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8195" windowHeight="8220"/>
  </bookViews>
  <sheets>
    <sheet name="钻 孔 质 量 验 收 报 告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<sst xmlns="http://schemas.openxmlformats.org/spreadsheetml/2006/main" count="134" uniqueCount="86">
  <si>
    <t xml:space="preserve">                                                                                            年   月   日</t>
    <phoneticPr fontId="3" type="noConversion"/>
  </si>
  <si>
    <t>院
验
收
意
见</t>
    <phoneticPr fontId="3" type="noConversion"/>
  </si>
  <si>
    <t>分
队
验
收
意
见</t>
    <phoneticPr fontId="3" type="noConversion"/>
  </si>
  <si>
    <t>长度（米）</t>
    <phoneticPr fontId="3" type="noConversion"/>
  </si>
  <si>
    <t>孔径（毫米）</t>
    <phoneticPr fontId="3" type="noConversion"/>
  </si>
  <si>
    <t>数   量</t>
    <phoneticPr fontId="3" type="noConversion"/>
  </si>
  <si>
    <t>规   格</t>
    <phoneticPr fontId="3" type="noConversion"/>
  </si>
  <si>
    <t>名   称</t>
    <phoneticPr fontId="3" type="noConversion"/>
  </si>
  <si>
    <t>孔
内
遗
留
物
件</t>
    <phoneticPr fontId="3" type="noConversion"/>
  </si>
  <si>
    <t>套管长度（米）</t>
    <phoneticPr fontId="3" type="noConversion"/>
  </si>
  <si>
    <t>孔 深（米）</t>
    <phoneticPr fontId="3" type="noConversion"/>
  </si>
  <si>
    <t>钻
孔
结
构</t>
    <phoneticPr fontId="3" type="noConversion"/>
  </si>
  <si>
    <t>其    它</t>
    <phoneticPr fontId="3" type="noConversion"/>
  </si>
  <si>
    <t>孔口标桩</t>
    <phoneticPr fontId="3" type="noConversion"/>
  </si>
  <si>
    <t>封孔方法</t>
    <phoneticPr fontId="3" type="noConversion"/>
  </si>
  <si>
    <t>材料用量</t>
    <phoneticPr fontId="3" type="noConversion"/>
  </si>
  <si>
    <t>木塞位置长度</t>
    <phoneticPr fontId="3" type="noConversion"/>
  </si>
  <si>
    <t>封孔位置</t>
    <phoneticPr fontId="3" type="noConversion"/>
  </si>
  <si>
    <t>应封闭位置</t>
    <phoneticPr fontId="3" type="noConversion"/>
  </si>
  <si>
    <t>质量评定</t>
    <phoneticPr fontId="3" type="noConversion"/>
  </si>
  <si>
    <t>层    数</t>
    <phoneticPr fontId="3" type="noConversion"/>
  </si>
  <si>
    <t>封
孔</t>
    <phoneticPr fontId="3" type="noConversion"/>
  </si>
  <si>
    <t>实测次数</t>
    <phoneticPr fontId="3" type="noConversion"/>
  </si>
  <si>
    <t>残留岩心应测次数</t>
    <phoneticPr fontId="3" type="noConversion"/>
  </si>
  <si>
    <t>合格率(%)</t>
    <phoneticPr fontId="3" type="noConversion"/>
  </si>
  <si>
    <t>实填合格次数</t>
    <phoneticPr fontId="3" type="noConversion"/>
  </si>
  <si>
    <t>岩心牌应填次数</t>
    <phoneticPr fontId="3" type="noConversion"/>
  </si>
  <si>
    <t>实测合格次数</t>
    <phoneticPr fontId="3" type="noConversion"/>
  </si>
  <si>
    <t>班报表应记次数</t>
    <phoneticPr fontId="3" type="noConversion"/>
  </si>
  <si>
    <t>原
始
记
录</t>
    <phoneticPr fontId="3" type="noConversion"/>
  </si>
  <si>
    <t>合格率(%)</t>
  </si>
  <si>
    <t>应测次数</t>
  </si>
  <si>
    <t>应测次数</t>
    <phoneticPr fontId="3" type="noConversion"/>
  </si>
  <si>
    <t>孔内水位</t>
    <phoneticPr fontId="3" type="noConversion"/>
  </si>
  <si>
    <t>简
易
水
文
观
测</t>
    <phoneticPr fontId="3" type="noConversion"/>
  </si>
  <si>
    <t>超差次数</t>
    <phoneticPr fontId="3" type="noConversion"/>
  </si>
  <si>
    <t>误    差</t>
    <phoneticPr fontId="3" type="noConversion"/>
  </si>
  <si>
    <t>丈量孔深</t>
    <phoneticPr fontId="3" type="noConversion"/>
  </si>
  <si>
    <t>记录孔深</t>
    <phoneticPr fontId="3" type="noConversion"/>
  </si>
  <si>
    <t>次    数</t>
    <phoneticPr fontId="3" type="noConversion"/>
  </si>
  <si>
    <t>弯
曲
度
测
量</t>
    <phoneticPr fontId="3" type="noConversion"/>
  </si>
  <si>
    <t>应丈量次数</t>
    <phoneticPr fontId="3" type="noConversion"/>
  </si>
  <si>
    <t>孔
深
校
正</t>
    <phoneticPr fontId="3" type="noConversion"/>
  </si>
  <si>
    <t>采取率(%)</t>
    <phoneticPr fontId="3" type="noConversion"/>
  </si>
  <si>
    <t>岩石总厚度(米)</t>
    <phoneticPr fontId="3" type="noConversion"/>
  </si>
  <si>
    <t>矿心总长度(米)</t>
    <phoneticPr fontId="3" type="noConversion"/>
  </si>
  <si>
    <t>矿体总厚度(米)</t>
    <phoneticPr fontId="3" type="noConversion"/>
  </si>
  <si>
    <t>采取率
(%)</t>
    <phoneticPr fontId="3" type="noConversion"/>
  </si>
  <si>
    <t>岩心长(米)</t>
    <phoneticPr fontId="3" type="noConversion"/>
  </si>
  <si>
    <t>底板厚(米)</t>
    <phoneticPr fontId="3" type="noConversion"/>
  </si>
  <si>
    <t>矿心长(米)</t>
    <phoneticPr fontId="3" type="noConversion"/>
  </si>
  <si>
    <t>矿体厚(米)</t>
    <phoneticPr fontId="3" type="noConversion"/>
  </si>
  <si>
    <t>矿体底板采取率</t>
    <phoneticPr fontId="3" type="noConversion"/>
  </si>
  <si>
    <t>矿层</t>
    <phoneticPr fontId="3" type="noConversion"/>
  </si>
  <si>
    <t>岩 
矿
心
采
取
率</t>
    <phoneticPr fontId="3" type="noConversion"/>
  </si>
  <si>
    <t>终孔日期</t>
    <phoneticPr fontId="3" type="noConversion"/>
  </si>
  <si>
    <t>开工日期</t>
    <phoneticPr fontId="3" type="noConversion"/>
  </si>
  <si>
    <t>施工结果</t>
    <phoneticPr fontId="3" type="noConversion"/>
  </si>
  <si>
    <t>施工目的</t>
    <phoneticPr fontId="3" type="noConversion"/>
  </si>
  <si>
    <t>设计倾角</t>
    <phoneticPr fontId="3" type="noConversion"/>
  </si>
  <si>
    <t>设计方位角</t>
    <phoneticPr fontId="3" type="noConversion"/>
  </si>
  <si>
    <t>实际孔深(米)</t>
    <phoneticPr fontId="3" type="noConversion"/>
  </si>
  <si>
    <t>顶板厚
(米)</t>
    <phoneticPr fontId="3" type="noConversion"/>
  </si>
  <si>
    <t>采取率
(%)</t>
    <phoneticPr fontId="3" type="noConversion"/>
  </si>
  <si>
    <t>设计孔深</t>
    <phoneticPr fontId="3" type="noConversion"/>
  </si>
  <si>
    <t>机   号</t>
    <phoneticPr fontId="3" type="noConversion"/>
  </si>
  <si>
    <t>钻 孔 质 量 验 收 报 告</t>
    <phoneticPr fontId="3" type="noConversion"/>
  </si>
  <si>
    <t>矿层顶板采取率</t>
    <phoneticPr fontId="3" type="noConversion"/>
  </si>
  <si>
    <t>矿心采取率</t>
    <phoneticPr fontId="3" type="noConversion"/>
  </si>
  <si>
    <t>采取率(%)</t>
    <phoneticPr fontId="3" type="noConversion"/>
  </si>
  <si>
    <t>岩心总长度(米)</t>
    <phoneticPr fontId="3" type="noConversion"/>
  </si>
  <si>
    <t>实际丈量次数</t>
    <phoneticPr fontId="2" type="noConversion"/>
  </si>
  <si>
    <t>实测次数</t>
    <phoneticPr fontId="2" type="noConversion"/>
  </si>
  <si>
    <t>木塞位置长度</t>
    <phoneticPr fontId="3" type="noConversion"/>
  </si>
  <si>
    <t>孔口标桩</t>
    <phoneticPr fontId="3" type="noConversion"/>
  </si>
  <si>
    <t xml:space="preserve">                                                                                            </t>
    <phoneticPr fontId="3" type="noConversion"/>
  </si>
  <si>
    <t>年   月   日</t>
    <phoneticPr fontId="2" type="noConversion"/>
  </si>
  <si>
    <t>冲洗液消耗量</t>
    <phoneticPr fontId="3" type="noConversion"/>
  </si>
  <si>
    <t>班报表应记次数</t>
    <phoneticPr fontId="3" type="noConversion"/>
  </si>
  <si>
    <t>实测合格次数</t>
    <phoneticPr fontId="3" type="noConversion"/>
  </si>
  <si>
    <t>合格率(%)</t>
    <phoneticPr fontId="3" type="noConversion"/>
  </si>
  <si>
    <t>岩心牌应填次数</t>
    <phoneticPr fontId="3" type="noConversion"/>
  </si>
  <si>
    <t>实填合格次数</t>
    <phoneticPr fontId="3" type="noConversion"/>
  </si>
  <si>
    <t>残留岩心应测次数</t>
    <phoneticPr fontId="3" type="noConversion"/>
  </si>
  <si>
    <t>实测次数</t>
    <phoneticPr fontId="3" type="noConversion"/>
  </si>
  <si>
    <t>环境治理与恢复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</si>
</sst>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_ "/>
    <numFmt numFmtId="178" formatCode="yyyy/m/d;@"/>
  </numFmts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84">
    <xf numFmtId="0" fontId="0" fillId="0" borderId="0" xfId="0">
      <alignment vertical="center"/>
    </xf>
    <xf numFmtId="0" fontId="1" fillId="0" borderId="0" xfId="1"/>
    <xf numFmtId="0" fontId="1" fillId="0" borderId="4" xfId="1" applyBorder="1" applyAlignment="1">
      <alignment horizontal="center" vertical="center"/>
    </xf>
    <xf numFmtId="0" fontId="1" fillId="0" borderId="4" xfId="1" applyBorder="1"/>
    <xf numFmtId="0" fontId="1" fillId="0" borderId="4" xfId="1" applyBorder="1" applyAlignment="1">
      <alignment vertical="center"/>
    </xf>
    <xf numFmtId="0" fontId="1" fillId="0" borderId="11" xfId="1" applyBorder="1" applyAlignment="1">
      <alignment vertical="center"/>
    </xf>
    <xf numFmtId="0" fontId="1" fillId="0" borderId="4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3" xfId="1" applyBorder="1" applyAlignment="1"/>
    <xf numFmtId="0" fontId="1" fillId="0" borderId="2" xfId="1" applyBorder="1" applyAlignment="1"/>
    <xf numFmtId="176" fontId="1" fillId="0" borderId="4" xfId="1" applyNumberFormat="1" applyBorder="1" applyAlignment="1">
      <alignment horizontal="center" vertical="center" wrapText="1"/>
    </xf>
    <xf numFmtId="10" fontId="1" fillId="0" borderId="4" xfId="1" applyNumberFormat="1" applyBorder="1" applyAlignment="1">
      <alignment horizontal="center" vertical="center" wrapText="1"/>
    </xf>
    <xf numFmtId="177" fontId="1" fillId="0" borderId="4" xfId="1" applyNumberFormat="1" applyBorder="1" applyAlignment="1">
      <alignment horizontal="center" vertical="center" wrapText="1"/>
    </xf>
    <xf numFmtId="176" fontId="1" fillId="0" borderId="4" xfId="1" applyNumberForma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49" fontId="1" fillId="0" borderId="9" xfId="1" applyNumberFormat="1" applyBorder="1" applyAlignment="1">
      <alignment horizontal="center" vertical="center" wrapText="1"/>
    </xf>
    <xf numFmtId="49" fontId="1" fillId="0" borderId="8" xfId="1" applyNumberFormat="1" applyBorder="1" applyAlignment="1">
      <alignment horizontal="center" vertical="center" wrapText="1"/>
    </xf>
    <xf numFmtId="49" fontId="1" fillId="0" borderId="7" xfId="1" applyNumberFormat="1" applyBorder="1" applyAlignment="1">
      <alignment horizontal="center" vertical="center" wrapText="1"/>
    </xf>
    <xf numFmtId="178" fontId="1" fillId="0" borderId="2" xfId="1" applyNumberFormat="1" applyBorder="1" applyAlignment="1">
      <alignment horizontal="center" vertical="center" wrapText="1"/>
    </xf>
    <xf numFmtId="178" fontId="1" fillId="0" borderId="1" xfId="1" applyNumberForma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49" fontId="1" fillId="0" borderId="4" xfId="1" applyNumberFormat="1" applyBorder="1" applyAlignment="1">
      <alignment horizontal="center" vertical="center" wrapText="1"/>
    </xf>
    <xf numFmtId="177" fontId="1" fillId="0" borderId="4" xfId="1" applyNumberFormat="1" applyBorder="1" applyAlignment="1">
      <alignment horizontal="center" vertical="center" wrapText="1"/>
    </xf>
    <xf numFmtId="176" fontId="1" fillId="0" borderId="4" xfId="1" applyNumberForma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49" fontId="1" fillId="0" borderId="11" xfId="1" applyNumberFormat="1" applyBorder="1" applyAlignment="1">
      <alignment horizontal="center" vertical="center" wrapText="1"/>
    </xf>
    <xf numFmtId="49" fontId="1" fillId="0" borderId="12" xfId="1" applyNumberFormat="1" applyBorder="1" applyAlignment="1">
      <alignment horizontal="center" vertical="center" wrapText="1"/>
    </xf>
    <xf numFmtId="49" fontId="1" fillId="0" borderId="10" xfId="1" applyNumberFormat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176" fontId="1" fillId="0" borderId="12" xfId="1" applyNumberFormat="1" applyBorder="1" applyAlignment="1">
      <alignment horizontal="center" vertical="center" wrapText="1"/>
    </xf>
    <xf numFmtId="176" fontId="1" fillId="0" borderId="10" xfId="1" applyNumberFormat="1" applyBorder="1" applyAlignment="1">
      <alignment horizontal="center" vertical="center" wrapText="1"/>
    </xf>
    <xf numFmtId="176" fontId="1" fillId="0" borderId="11" xfId="1" applyNumberFormat="1" applyBorder="1" applyAlignment="1">
      <alignment horizontal="center" vertical="center" wrapText="1"/>
    </xf>
    <xf numFmtId="0" fontId="1" fillId="0" borderId="9" xfId="1" applyBorder="1" applyAlignment="1">
      <alignment horizontal="center" vertical="top"/>
    </xf>
    <xf numFmtId="0" fontId="1" fillId="0" borderId="8" xfId="1" applyBorder="1" applyAlignment="1">
      <alignment horizontal="center" vertical="top"/>
    </xf>
    <xf numFmtId="0" fontId="1" fillId="0" borderId="7" xfId="1" applyBorder="1" applyAlignment="1">
      <alignment horizontal="center" vertical="top"/>
    </xf>
    <xf numFmtId="0" fontId="1" fillId="0" borderId="6" xfId="1" applyBorder="1" applyAlignment="1">
      <alignment horizontal="center" vertical="top"/>
    </xf>
    <xf numFmtId="0" fontId="1" fillId="0" borderId="0" xfId="1" applyBorder="1" applyAlignment="1">
      <alignment horizontal="center" vertical="top"/>
    </xf>
    <xf numFmtId="0" fontId="1" fillId="0" borderId="5" xfId="1" applyBorder="1" applyAlignment="1">
      <alignment horizontal="center" vertical="top"/>
    </xf>
    <xf numFmtId="0" fontId="1" fillId="0" borderId="3" xfId="1" applyBorder="1" applyAlignment="1">
      <alignment horizontal="center" vertical="top"/>
    </xf>
    <xf numFmtId="0" fontId="1" fillId="0" borderId="2" xfId="1" applyBorder="1" applyAlignment="1">
      <alignment horizontal="center" vertical="top"/>
    </xf>
    <xf numFmtId="0" fontId="1" fillId="0" borderId="1" xfId="1" applyBorder="1" applyAlignment="1">
      <alignment horizontal="center" vertical="top"/>
    </xf>
    <xf numFmtId="49" fontId="1" fillId="0" borderId="14" xfId="1" applyNumberFormat="1" applyBorder="1" applyAlignment="1">
      <alignment horizontal="center" vertical="center" wrapText="1"/>
    </xf>
    <xf numFmtId="49" fontId="1" fillId="0" borderId="15" xfId="1" applyNumberFormat="1" applyBorder="1" applyAlignment="1">
      <alignment horizontal="center" vertical="center" wrapText="1"/>
    </xf>
    <xf numFmtId="49" fontId="1" fillId="0" borderId="13" xfId="1" applyNumberFormat="1" applyBorder="1" applyAlignment="1">
      <alignment horizontal="center" vertical="center" wrapText="1"/>
    </xf>
    <xf numFmtId="10" fontId="5" fillId="0" borderId="11" xfId="1" applyNumberFormat="1" applyFont="1" applyBorder="1" applyAlignment="1">
      <alignment horizontal="center" vertical="center" wrapText="1"/>
    </xf>
    <xf numFmtId="10" fontId="5" fillId="0" borderId="10" xfId="1" applyNumberFormat="1" applyFont="1" applyBorder="1" applyAlignment="1">
      <alignment horizontal="center" vertical="center" wrapText="1"/>
    </xf>
    <xf numFmtId="177" fontId="1" fillId="0" borderId="11" xfId="1" applyNumberFormat="1" applyBorder="1" applyAlignment="1">
      <alignment horizontal="center" vertical="center" wrapText="1"/>
    </xf>
    <xf numFmtId="177" fontId="1" fillId="0" borderId="10" xfId="1" applyNumberFormat="1" applyBorder="1" applyAlignment="1">
      <alignment horizontal="center" vertical="center" wrapText="1"/>
    </xf>
    <xf numFmtId="10" fontId="1" fillId="0" borderId="11" xfId="1" applyNumberFormat="1" applyBorder="1" applyAlignment="1">
      <alignment horizontal="center" vertical="center" wrapText="1"/>
    </xf>
    <xf numFmtId="10" fontId="1" fillId="0" borderId="10" xfId="1" applyNumberFormat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178" fontId="1" fillId="0" borderId="11" xfId="1" applyNumberFormat="1" applyBorder="1" applyAlignment="1">
      <alignment horizontal="center" vertical="center" wrapText="1"/>
    </xf>
    <xf numFmtId="178" fontId="1" fillId="0" borderId="12" xfId="1" applyNumberFormat="1" applyBorder="1" applyAlignment="1">
      <alignment horizontal="center" vertical="center" wrapText="1"/>
    </xf>
    <xf numFmtId="178" fontId="1" fillId="0" borderId="10" xfId="1" applyNumberFormat="1" applyBorder="1" applyAlignment="1">
      <alignment horizontal="center" vertical="center" wrapText="1"/>
    </xf>
    <xf numFmtId="176" fontId="5" fillId="0" borderId="11" xfId="1" applyNumberFormat="1" applyFont="1" applyBorder="1" applyAlignment="1">
      <alignment horizontal="center" vertical="center" wrapText="1"/>
    </xf>
    <xf numFmtId="176" fontId="5" fillId="0" borderId="10" xfId="1" applyNumberFormat="1" applyFont="1" applyBorder="1" applyAlignment="1">
      <alignment horizontal="center" vertical="center" wrapText="1"/>
    </xf>
    <xf numFmtId="0" fontId="1" fillId="0" borderId="9" xfId="1" applyBorder="1" applyAlignment="1">
      <alignment horizontal="right"/>
    </xf>
    <xf numFmtId="0" fontId="1" fillId="0" borderId="8" xfId="1" applyBorder="1" applyAlignment="1">
      <alignment horizontal="right"/>
    </xf>
    <xf numFmtId="0" fontId="1" fillId="0" borderId="7" xfId="1" applyBorder="1" applyAlignment="1">
      <alignment horizontal="right"/>
    </xf>
    <xf numFmtId="0" fontId="1" fillId="0" borderId="6" xfId="1" applyBorder="1" applyAlignment="1">
      <alignment horizontal="right"/>
    </xf>
    <xf numFmtId="0" fontId="1" fillId="0" borderId="0" xfId="1" applyBorder="1" applyAlignment="1">
      <alignment horizontal="right"/>
    </xf>
    <xf numFmtId="0" fontId="1" fillId="0" borderId="5" xfId="1" applyBorder="1" applyAlignment="1">
      <alignment horizontal="right"/>
    </xf>
    <xf numFmtId="0" fontId="1" fillId="0" borderId="3" xfId="1" applyBorder="1" applyAlignment="1">
      <alignment horizontal="right"/>
    </xf>
    <xf numFmtId="0" fontId="1" fillId="0" borderId="2" xfId="1" applyBorder="1" applyAlignment="1">
      <alignment horizontal="right"/>
    </xf>
    <xf numFmtId="0" fontId="1" fillId="0" borderId="1" xfId="1" applyBorder="1" applyAlignment="1">
      <alignment horizontal="right"/>
    </xf>
    <xf numFmtId="0" fontId="1" fillId="0" borderId="4" xfId="1" applyBorder="1" applyAlignment="1"/>
    <xf numFmtId="0" fontId="4" fillId="0" borderId="4" xfId="1" applyFont="1" applyBorder="1" applyAlignment="1">
      <alignment horizontal="center" vertical="center"/>
    </xf>
    <xf numFmtId="0" fontId="1" fillId="0" borderId="4" xfId="1" applyBorder="1" applyAlignment="1">
      <alignment vertical="center"/>
    </xf>
    <xf numFmtId="0" fontId="1" fillId="0" borderId="4" xfId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10" xfId="1" applyBorder="1" applyAlignment="1">
      <alignment horizontal="center"/>
    </xf>
    <xf numFmtId="0" fontId="1" fillId="0" borderId="12" xfId="1" applyBorder="1" applyAlignment="1">
      <alignment vertical="center"/>
    </xf>
    <xf numFmtId="0" fontId="1" fillId="0" borderId="10" xfId="1" applyBorder="1" applyAlignment="1">
      <alignment vertical="center"/>
    </xf>
    <xf numFmtId="0" fontId="1" fillId="0" borderId="11" xfId="1" applyBorder="1"/>
    <xf numFmtId="0" fontId="1" fillId="0" borderId="10" xfId="1" applyBorder="1"/>
    <xf numFmtId="0" fontId="1" fillId="0" borderId="14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11" xfId="1" applyBorder="1" applyAlignment="1">
      <alignment horizontal="left" vertical="center"/>
    </xf>
    <xf numFmtId="0" fontId="1" fillId="0" borderId="12" xfId="1" applyBorder="1" applyAlignment="1">
      <alignment horizontal="left" vertical="center"/>
    </xf>
    <xf numFmtId="0" fontId="1" fillId="0" borderId="10" xfId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O52"/>
  <sheetViews>
    <sheetView tabSelected="1" topLeftCell="A43" workbookViewId="0">
      <selection activeCell="Q49" sqref="Q49"/>
    </sheetView>
  </sheetViews>
  <sheetFormatPr defaultRowHeight="13.5" x14ac:dyDescent="0.15"/>
  <cols>
    <col min="1" max="1" width="1.625" style="1" customWidth="1"/>
    <col min="2" max="2" width="3.375" style="1" bestFit="1" customWidth="1"/>
    <col min="3" max="3" width="6.5" style="1" customWidth="1"/>
    <col min="4" max="8" width="7.125" style="1" bestFit="1" customWidth="1"/>
    <col min="9" max="9" width="7" style="1" customWidth="1"/>
    <col min="10" max="10" width="6.5" style="1" customWidth="1"/>
    <col min="11" max="12" width="7.125" style="1" bestFit="1" customWidth="1"/>
    <col min="13" max="13" width="7.125" style="1" customWidth="1"/>
    <col min="14" max="14" width="6.75" style="1" customWidth="1"/>
    <col min="15" max="15" width="11.5" style="1" customWidth="1"/>
    <col min="16" max="16384" width="9" style="1"/>
  </cols>
  <sheetData>
    <row r="1" spans="2:15" ht="39.950000000000003" customHeight="1" x14ac:dyDescent="0.15">
      <c r="B1" s="25" t="s">
        <v>66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2:15" ht="23.1" customHeight="1" x14ac:dyDescent="0.15">
      <c r="B2" s="21" t="s">
        <v>64</v>
      </c>
      <c r="C2" s="21"/>
      <c r="D2" s="58"/>
      <c r="E2" s="59"/>
      <c r="F2" s="21" t="s">
        <v>61</v>
      </c>
      <c r="G2" s="21"/>
      <c r="H2" s="13"/>
      <c r="I2" s="21" t="s">
        <v>60</v>
      </c>
      <c r="J2" s="21"/>
      <c r="K2" s="34"/>
      <c r="L2" s="33"/>
      <c r="M2" s="21" t="s">
        <v>59</v>
      </c>
      <c r="N2" s="21"/>
      <c r="O2" s="10"/>
    </row>
    <row r="3" spans="2:15" ht="23.1" customHeight="1" x14ac:dyDescent="0.15">
      <c r="B3" s="21" t="s">
        <v>58</v>
      </c>
      <c r="C3" s="21"/>
      <c r="D3" s="28"/>
      <c r="E3" s="29"/>
      <c r="F3" s="29"/>
      <c r="G3" s="29"/>
      <c r="H3" s="30"/>
      <c r="I3" s="26" t="s">
        <v>57</v>
      </c>
      <c r="J3" s="31"/>
      <c r="K3" s="28"/>
      <c r="L3" s="29"/>
      <c r="M3" s="29"/>
      <c r="N3" s="29"/>
      <c r="O3" s="30"/>
    </row>
    <row r="4" spans="2:15" ht="23.1" customHeight="1" x14ac:dyDescent="0.15">
      <c r="B4" s="21" t="s">
        <v>65</v>
      </c>
      <c r="C4" s="21"/>
      <c r="D4" s="28"/>
      <c r="E4" s="30"/>
      <c r="F4" s="21" t="s">
        <v>56</v>
      </c>
      <c r="G4" s="21"/>
      <c r="H4" s="55"/>
      <c r="I4" s="56"/>
      <c r="J4" s="57"/>
      <c r="K4" s="21" t="s">
        <v>55</v>
      </c>
      <c r="L4" s="21"/>
      <c r="M4" s="55"/>
      <c r="N4" s="56"/>
      <c r="O4" s="57"/>
    </row>
    <row r="5" spans="2:15" ht="23.1" customHeight="1" x14ac:dyDescent="0.15">
      <c r="B5" s="20" t="s">
        <v>54</v>
      </c>
      <c r="C5" s="21" t="s">
        <v>53</v>
      </c>
      <c r="D5" s="26" t="s">
        <v>67</v>
      </c>
      <c r="E5" s="27"/>
      <c r="F5" s="27"/>
      <c r="G5" s="26" t="s">
        <v>68</v>
      </c>
      <c r="H5" s="27"/>
      <c r="I5" s="27"/>
      <c r="J5" s="31"/>
      <c r="K5" s="26" t="s">
        <v>52</v>
      </c>
      <c r="L5" s="27"/>
      <c r="M5" s="27"/>
      <c r="N5" s="31"/>
      <c r="O5" s="2" t="s">
        <v>19</v>
      </c>
    </row>
    <row r="6" spans="2:15" ht="30" customHeight="1" x14ac:dyDescent="0.15">
      <c r="B6" s="20"/>
      <c r="C6" s="21"/>
      <c r="D6" s="6" t="s">
        <v>62</v>
      </c>
      <c r="E6" s="6" t="s">
        <v>48</v>
      </c>
      <c r="F6" s="6" t="s">
        <v>43</v>
      </c>
      <c r="G6" s="7" t="s">
        <v>51</v>
      </c>
      <c r="H6" s="6" t="s">
        <v>50</v>
      </c>
      <c r="I6" s="53" t="s">
        <v>63</v>
      </c>
      <c r="J6" s="54"/>
      <c r="K6" s="6" t="s">
        <v>49</v>
      </c>
      <c r="L6" s="6" t="s">
        <v>48</v>
      </c>
      <c r="M6" s="53" t="s">
        <v>47</v>
      </c>
      <c r="N6" s="54"/>
      <c r="O6" s="44"/>
    </row>
    <row r="7" spans="2:15" ht="23.1" customHeight="1" x14ac:dyDescent="0.15">
      <c r="B7" s="20"/>
      <c r="C7" s="12">
        <v>1</v>
      </c>
      <c r="D7" s="10"/>
      <c r="E7" s="10"/>
      <c r="F7" s="11"/>
      <c r="G7" s="13"/>
      <c r="H7" s="13"/>
      <c r="I7" s="51"/>
      <c r="J7" s="52"/>
      <c r="K7" s="13"/>
      <c r="L7" s="10"/>
      <c r="M7" s="51"/>
      <c r="N7" s="52"/>
      <c r="O7" s="45"/>
    </row>
    <row r="8" spans="2:15" ht="23.1" customHeight="1" x14ac:dyDescent="0.15">
      <c r="B8" s="20"/>
      <c r="C8" s="12">
        <v>2</v>
      </c>
      <c r="D8" s="10"/>
      <c r="E8" s="10"/>
      <c r="F8" s="11"/>
      <c r="G8" s="13"/>
      <c r="H8" s="13"/>
      <c r="I8" s="51"/>
      <c r="J8" s="52"/>
      <c r="K8" s="13"/>
      <c r="L8" s="10"/>
      <c r="M8" s="51"/>
      <c r="N8" s="52"/>
      <c r="O8" s="45"/>
    </row>
    <row r="9" spans="2:15" ht="23.1" customHeight="1" x14ac:dyDescent="0.15">
      <c r="B9" s="20"/>
      <c r="C9" s="12">
        <v>3</v>
      </c>
      <c r="D9" s="10"/>
      <c r="E9" s="10"/>
      <c r="F9" s="11"/>
      <c r="G9" s="13"/>
      <c r="H9" s="13"/>
      <c r="I9" s="51"/>
      <c r="J9" s="52"/>
      <c r="K9" s="13"/>
      <c r="L9" s="10"/>
      <c r="M9" s="51"/>
      <c r="N9" s="52"/>
      <c r="O9" s="45"/>
    </row>
    <row r="10" spans="2:15" ht="23.1" customHeight="1" x14ac:dyDescent="0.15">
      <c r="B10" s="20"/>
      <c r="C10" s="12">
        <v>4</v>
      </c>
      <c r="D10" s="10"/>
      <c r="E10" s="10"/>
      <c r="F10" s="11"/>
      <c r="G10" s="13"/>
      <c r="H10" s="13"/>
      <c r="I10" s="51"/>
      <c r="J10" s="52"/>
      <c r="K10" s="13"/>
      <c r="L10" s="10"/>
      <c r="M10" s="51"/>
      <c r="N10" s="52"/>
      <c r="O10" s="45"/>
    </row>
    <row r="11" spans="2:15" ht="23.1" customHeight="1" x14ac:dyDescent="0.15">
      <c r="B11" s="20"/>
      <c r="C11" s="12">
        <v>5</v>
      </c>
      <c r="D11" s="10"/>
      <c r="E11" s="10"/>
      <c r="F11" s="11"/>
      <c r="G11" s="13"/>
      <c r="H11" s="13"/>
      <c r="I11" s="51"/>
      <c r="J11" s="52"/>
      <c r="K11" s="13"/>
      <c r="L11" s="10"/>
      <c r="M11" s="51"/>
      <c r="N11" s="52"/>
      <c r="O11" s="45"/>
    </row>
    <row r="12" spans="2:15" ht="23.1" customHeight="1" x14ac:dyDescent="0.15">
      <c r="B12" s="20"/>
      <c r="C12" s="12">
        <v>6</v>
      </c>
      <c r="D12" s="10"/>
      <c r="E12" s="10"/>
      <c r="F12" s="11"/>
      <c r="G12" s="13"/>
      <c r="H12" s="13"/>
      <c r="I12" s="51"/>
      <c r="J12" s="52"/>
      <c r="K12" s="13"/>
      <c r="L12" s="10"/>
      <c r="M12" s="51"/>
      <c r="N12" s="52"/>
      <c r="O12" s="45"/>
    </row>
    <row r="13" spans="2:15" ht="23.1" customHeight="1" x14ac:dyDescent="0.15">
      <c r="B13" s="20"/>
      <c r="C13" s="26" t="s">
        <v>46</v>
      </c>
      <c r="D13" s="27"/>
      <c r="E13" s="34"/>
      <c r="F13" s="33"/>
      <c r="G13" s="26" t="s">
        <v>45</v>
      </c>
      <c r="H13" s="27"/>
      <c r="I13" s="34"/>
      <c r="J13" s="33"/>
      <c r="K13" s="21" t="s">
        <v>69</v>
      </c>
      <c r="L13" s="21"/>
      <c r="M13" s="51"/>
      <c r="N13" s="52"/>
      <c r="O13" s="45"/>
    </row>
    <row r="14" spans="2:15" ht="23.1" customHeight="1" x14ac:dyDescent="0.15">
      <c r="B14" s="20"/>
      <c r="C14" s="26" t="s">
        <v>44</v>
      </c>
      <c r="D14" s="27"/>
      <c r="E14" s="34"/>
      <c r="F14" s="33"/>
      <c r="G14" s="26" t="s">
        <v>70</v>
      </c>
      <c r="H14" s="27"/>
      <c r="I14" s="34"/>
      <c r="J14" s="33"/>
      <c r="K14" s="21" t="s">
        <v>43</v>
      </c>
      <c r="L14" s="21"/>
      <c r="M14" s="51"/>
      <c r="N14" s="52"/>
      <c r="O14" s="46"/>
    </row>
    <row r="15" spans="2:15" ht="23.1" customHeight="1" x14ac:dyDescent="0.15">
      <c r="B15" s="20" t="s">
        <v>42</v>
      </c>
      <c r="C15" s="53" t="s">
        <v>39</v>
      </c>
      <c r="D15" s="54"/>
      <c r="E15" s="13">
        <v>1</v>
      </c>
      <c r="F15" s="13">
        <v>2</v>
      </c>
      <c r="G15" s="13">
        <v>3</v>
      </c>
      <c r="H15" s="13">
        <v>4</v>
      </c>
      <c r="I15" s="13">
        <v>5</v>
      </c>
      <c r="J15" s="13">
        <v>6</v>
      </c>
      <c r="K15" s="13">
        <v>7</v>
      </c>
      <c r="L15" s="13">
        <v>8</v>
      </c>
      <c r="M15" s="13">
        <v>9</v>
      </c>
      <c r="N15" s="13">
        <v>10</v>
      </c>
      <c r="O15" s="2" t="s">
        <v>19</v>
      </c>
    </row>
    <row r="16" spans="2:15" ht="23.1" customHeight="1" x14ac:dyDescent="0.15">
      <c r="B16" s="20"/>
      <c r="C16" s="53" t="s">
        <v>38</v>
      </c>
      <c r="D16" s="5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44"/>
    </row>
    <row r="17" spans="2:15" ht="23.1" customHeight="1" x14ac:dyDescent="0.15">
      <c r="B17" s="20"/>
      <c r="C17" s="53" t="s">
        <v>37</v>
      </c>
      <c r="D17" s="54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45"/>
    </row>
    <row r="18" spans="2:15" ht="23.1" customHeight="1" x14ac:dyDescent="0.15">
      <c r="B18" s="20"/>
      <c r="C18" s="53" t="s">
        <v>36</v>
      </c>
      <c r="D18" s="54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45"/>
    </row>
    <row r="19" spans="2:15" ht="23.1" customHeight="1" x14ac:dyDescent="0.15">
      <c r="B19" s="20"/>
      <c r="C19" s="53" t="s">
        <v>41</v>
      </c>
      <c r="D19" s="54"/>
      <c r="E19" s="49"/>
      <c r="F19" s="50"/>
      <c r="G19" s="21" t="s">
        <v>71</v>
      </c>
      <c r="H19" s="21"/>
      <c r="I19" s="49"/>
      <c r="J19" s="50"/>
      <c r="K19" s="5"/>
      <c r="L19" s="26" t="s">
        <v>35</v>
      </c>
      <c r="M19" s="31"/>
      <c r="N19" s="12"/>
      <c r="O19" s="46"/>
    </row>
    <row r="20" spans="2:15" ht="23.1" customHeight="1" x14ac:dyDescent="0.15">
      <c r="B20" s="20" t="s">
        <v>40</v>
      </c>
      <c r="C20" s="53" t="s">
        <v>39</v>
      </c>
      <c r="D20" s="54"/>
      <c r="E20" s="12">
        <v>1</v>
      </c>
      <c r="F20" s="12">
        <v>2</v>
      </c>
      <c r="G20" s="12">
        <v>3</v>
      </c>
      <c r="H20" s="12">
        <v>4</v>
      </c>
      <c r="I20" s="12">
        <v>5</v>
      </c>
      <c r="J20" s="12">
        <v>6</v>
      </c>
      <c r="K20" s="12">
        <v>7</v>
      </c>
      <c r="L20" s="12">
        <v>8</v>
      </c>
      <c r="M20" s="12">
        <v>9</v>
      </c>
      <c r="N20" s="12">
        <v>10</v>
      </c>
      <c r="O20" s="2" t="s">
        <v>19</v>
      </c>
    </row>
    <row r="21" spans="2:15" ht="23.1" customHeight="1" x14ac:dyDescent="0.15">
      <c r="B21" s="20"/>
      <c r="C21" s="53" t="s">
        <v>38</v>
      </c>
      <c r="D21" s="54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44"/>
    </row>
    <row r="22" spans="2:15" ht="23.1" customHeight="1" x14ac:dyDescent="0.15">
      <c r="B22" s="20"/>
      <c r="C22" s="53" t="s">
        <v>37</v>
      </c>
      <c r="D22" s="54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45"/>
    </row>
    <row r="23" spans="2:15" ht="23.1" customHeight="1" x14ac:dyDescent="0.15">
      <c r="B23" s="20"/>
      <c r="C23" s="53" t="s">
        <v>36</v>
      </c>
      <c r="D23" s="54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45"/>
    </row>
    <row r="24" spans="2:15" ht="23.1" customHeight="1" x14ac:dyDescent="0.15">
      <c r="B24" s="20"/>
      <c r="C24" s="53" t="s">
        <v>32</v>
      </c>
      <c r="D24" s="54"/>
      <c r="E24" s="49"/>
      <c r="F24" s="50"/>
      <c r="G24" s="21" t="s">
        <v>72</v>
      </c>
      <c r="H24" s="21"/>
      <c r="I24" s="49"/>
      <c r="J24" s="50"/>
      <c r="K24" s="21" t="s">
        <v>35</v>
      </c>
      <c r="L24" s="21"/>
      <c r="M24" s="49"/>
      <c r="N24" s="50"/>
      <c r="O24" s="46"/>
    </row>
    <row r="25" spans="2:15" ht="23.1" customHeight="1" x14ac:dyDescent="0.15">
      <c r="B25" s="20" t="s">
        <v>34</v>
      </c>
      <c r="C25" s="21" t="s">
        <v>33</v>
      </c>
      <c r="D25" s="21"/>
      <c r="E25" s="21" t="s">
        <v>32</v>
      </c>
      <c r="F25" s="21"/>
      <c r="G25" s="12"/>
      <c r="H25" s="21" t="s">
        <v>22</v>
      </c>
      <c r="I25" s="21"/>
      <c r="J25" s="12"/>
      <c r="K25" s="21" t="s">
        <v>24</v>
      </c>
      <c r="L25" s="21"/>
      <c r="M25" s="51"/>
      <c r="N25" s="52"/>
      <c r="O25" s="2" t="s">
        <v>19</v>
      </c>
    </row>
    <row r="26" spans="2:15" ht="23.1" customHeight="1" x14ac:dyDescent="0.15">
      <c r="B26" s="20"/>
      <c r="C26" s="21" t="s">
        <v>77</v>
      </c>
      <c r="D26" s="21"/>
      <c r="E26" s="21" t="s">
        <v>31</v>
      </c>
      <c r="F26" s="21"/>
      <c r="G26" s="12"/>
      <c r="H26" s="21" t="s">
        <v>22</v>
      </c>
      <c r="I26" s="21"/>
      <c r="J26" s="12"/>
      <c r="K26" s="21" t="s">
        <v>30</v>
      </c>
      <c r="L26" s="21"/>
      <c r="M26" s="51"/>
      <c r="N26" s="52"/>
      <c r="O26" s="44"/>
    </row>
    <row r="27" spans="2:15" ht="45" customHeight="1" x14ac:dyDescent="0.15">
      <c r="B27" s="20"/>
      <c r="C27" s="21" t="s">
        <v>12</v>
      </c>
      <c r="D27" s="21"/>
      <c r="E27" s="28"/>
      <c r="F27" s="29"/>
      <c r="G27" s="29"/>
      <c r="H27" s="29"/>
      <c r="I27" s="29"/>
      <c r="J27" s="29"/>
      <c r="K27" s="29"/>
      <c r="L27" s="29"/>
      <c r="M27" s="29"/>
      <c r="N27" s="30"/>
      <c r="O27" s="46"/>
    </row>
    <row r="28" spans="2:15" ht="23.1" customHeight="1" x14ac:dyDescent="0.15">
      <c r="B28" s="20" t="s">
        <v>29</v>
      </c>
      <c r="C28" s="21" t="s">
        <v>78</v>
      </c>
      <c r="D28" s="21"/>
      <c r="E28" s="21"/>
      <c r="F28" s="49"/>
      <c r="G28" s="50"/>
      <c r="H28" s="21" t="s">
        <v>79</v>
      </c>
      <c r="I28" s="21"/>
      <c r="J28" s="12"/>
      <c r="K28" s="21" t="s">
        <v>80</v>
      </c>
      <c r="L28" s="21"/>
      <c r="M28" s="47"/>
      <c r="N28" s="48"/>
      <c r="O28" s="2" t="s">
        <v>19</v>
      </c>
    </row>
    <row r="29" spans="2:15" ht="23.1" customHeight="1" x14ac:dyDescent="0.15">
      <c r="B29" s="20"/>
      <c r="C29" s="20" t="s">
        <v>81</v>
      </c>
      <c r="D29" s="20"/>
      <c r="E29" s="20"/>
      <c r="F29" s="49"/>
      <c r="G29" s="50"/>
      <c r="H29" s="21" t="s">
        <v>82</v>
      </c>
      <c r="I29" s="21"/>
      <c r="J29" s="12"/>
      <c r="K29" s="21" t="s">
        <v>24</v>
      </c>
      <c r="L29" s="21"/>
      <c r="M29" s="47"/>
      <c r="N29" s="48"/>
      <c r="O29" s="44"/>
    </row>
    <row r="30" spans="2:15" ht="23.1" customHeight="1" x14ac:dyDescent="0.15">
      <c r="B30" s="20"/>
      <c r="C30" s="21" t="s">
        <v>83</v>
      </c>
      <c r="D30" s="21"/>
      <c r="E30" s="21"/>
      <c r="F30" s="49"/>
      <c r="G30" s="50"/>
      <c r="H30" s="21" t="s">
        <v>84</v>
      </c>
      <c r="I30" s="21"/>
      <c r="J30" s="12"/>
      <c r="K30" s="21"/>
      <c r="L30" s="21"/>
      <c r="M30" s="21"/>
      <c r="N30" s="21"/>
      <c r="O30" s="45"/>
    </row>
    <row r="31" spans="2:15" ht="23.1" customHeight="1" x14ac:dyDescent="0.15">
      <c r="B31" s="20"/>
      <c r="C31" s="26" t="s">
        <v>12</v>
      </c>
      <c r="D31" s="31"/>
      <c r="E31" s="28"/>
      <c r="F31" s="29"/>
      <c r="G31" s="29"/>
      <c r="H31" s="29"/>
      <c r="I31" s="29"/>
      <c r="J31" s="29"/>
      <c r="K31" s="29"/>
      <c r="L31" s="29"/>
      <c r="M31" s="29"/>
      <c r="N31" s="30"/>
      <c r="O31" s="46"/>
    </row>
    <row r="32" spans="2:15" ht="23.1" customHeight="1" x14ac:dyDescent="0.15">
      <c r="B32" s="20" t="s">
        <v>21</v>
      </c>
      <c r="C32" s="26" t="s">
        <v>20</v>
      </c>
      <c r="D32" s="27"/>
      <c r="E32" s="23">
        <v>1</v>
      </c>
      <c r="F32" s="23"/>
      <c r="G32" s="23">
        <v>2</v>
      </c>
      <c r="H32" s="23"/>
      <c r="I32" s="23">
        <v>3</v>
      </c>
      <c r="J32" s="23"/>
      <c r="K32" s="23">
        <v>4</v>
      </c>
      <c r="L32" s="23"/>
      <c r="M32" s="23">
        <v>5</v>
      </c>
      <c r="N32" s="23"/>
      <c r="O32" s="2" t="s">
        <v>19</v>
      </c>
    </row>
    <row r="33" spans="2:15" ht="23.1" customHeight="1" x14ac:dyDescent="0.15">
      <c r="B33" s="21"/>
      <c r="C33" s="26" t="s">
        <v>18</v>
      </c>
      <c r="D33" s="27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44"/>
    </row>
    <row r="34" spans="2:15" ht="23.1" customHeight="1" x14ac:dyDescent="0.15">
      <c r="B34" s="21"/>
      <c r="C34" s="26" t="s">
        <v>17</v>
      </c>
      <c r="D34" s="27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45"/>
    </row>
    <row r="35" spans="2:15" ht="23.1" customHeight="1" x14ac:dyDescent="0.15">
      <c r="B35" s="21"/>
      <c r="C35" s="26" t="s">
        <v>73</v>
      </c>
      <c r="D35" s="27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45"/>
    </row>
    <row r="36" spans="2:15" ht="23.1" customHeight="1" x14ac:dyDescent="0.15">
      <c r="B36" s="21"/>
      <c r="C36" s="26" t="s">
        <v>15</v>
      </c>
      <c r="D36" s="27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45"/>
    </row>
    <row r="37" spans="2:15" ht="23.1" customHeight="1" x14ac:dyDescent="0.15">
      <c r="B37" s="21"/>
      <c r="C37" s="26" t="s">
        <v>14</v>
      </c>
      <c r="D37" s="27"/>
      <c r="E37" s="28"/>
      <c r="F37" s="29"/>
      <c r="G37" s="29"/>
      <c r="H37" s="29"/>
      <c r="I37" s="29"/>
      <c r="J37" s="29"/>
      <c r="K37" s="29"/>
      <c r="L37" s="29"/>
      <c r="M37" s="29"/>
      <c r="N37" s="30"/>
      <c r="O37" s="45"/>
    </row>
    <row r="38" spans="2:15" ht="23.1" customHeight="1" x14ac:dyDescent="0.15">
      <c r="B38" s="21"/>
      <c r="C38" s="26" t="s">
        <v>74</v>
      </c>
      <c r="D38" s="27"/>
      <c r="E38" s="28"/>
      <c r="F38" s="29"/>
      <c r="G38" s="29"/>
      <c r="H38" s="29"/>
      <c r="I38" s="29"/>
      <c r="J38" s="29"/>
      <c r="K38" s="29"/>
      <c r="L38" s="29"/>
      <c r="M38" s="29"/>
      <c r="N38" s="30"/>
      <c r="O38" s="45"/>
    </row>
    <row r="39" spans="2:15" ht="23.1" customHeight="1" x14ac:dyDescent="0.15">
      <c r="B39" s="21"/>
      <c r="C39" s="26" t="s">
        <v>12</v>
      </c>
      <c r="D39" s="27"/>
      <c r="E39" s="28"/>
      <c r="F39" s="29"/>
      <c r="G39" s="29"/>
      <c r="H39" s="29"/>
      <c r="I39" s="29"/>
      <c r="J39" s="29"/>
      <c r="K39" s="29"/>
      <c r="L39" s="29"/>
      <c r="M39" s="29"/>
      <c r="N39" s="30"/>
      <c r="O39" s="46"/>
    </row>
    <row r="40" spans="2:15" ht="23.1" customHeight="1" x14ac:dyDescent="0.15">
      <c r="B40" s="20" t="s">
        <v>11</v>
      </c>
      <c r="C40" s="26" t="s">
        <v>4</v>
      </c>
      <c r="D40" s="31"/>
      <c r="E40" s="32"/>
      <c r="F40" s="33"/>
      <c r="G40" s="34"/>
      <c r="H40" s="33"/>
      <c r="I40" s="34"/>
      <c r="J40" s="33"/>
      <c r="K40" s="34"/>
      <c r="L40" s="33"/>
      <c r="M40" s="35"/>
      <c r="N40" s="36"/>
      <c r="O40" s="37"/>
    </row>
    <row r="41" spans="2:15" ht="23.1" customHeight="1" x14ac:dyDescent="0.15">
      <c r="B41" s="21"/>
      <c r="C41" s="26" t="s">
        <v>10</v>
      </c>
      <c r="D41" s="31"/>
      <c r="E41" s="32"/>
      <c r="F41" s="33"/>
      <c r="G41" s="34"/>
      <c r="H41" s="33"/>
      <c r="I41" s="34"/>
      <c r="J41" s="33"/>
      <c r="K41" s="34"/>
      <c r="L41" s="33"/>
      <c r="M41" s="38"/>
      <c r="N41" s="39"/>
      <c r="O41" s="40"/>
    </row>
    <row r="42" spans="2:15" ht="23.1" customHeight="1" x14ac:dyDescent="0.15">
      <c r="B42" s="21"/>
      <c r="C42" s="26" t="s">
        <v>9</v>
      </c>
      <c r="D42" s="31"/>
      <c r="E42" s="32"/>
      <c r="F42" s="33"/>
      <c r="G42" s="34"/>
      <c r="H42" s="33"/>
      <c r="I42" s="34"/>
      <c r="J42" s="33"/>
      <c r="K42" s="34"/>
      <c r="L42" s="33"/>
      <c r="M42" s="41"/>
      <c r="N42" s="42"/>
      <c r="O42" s="43"/>
    </row>
    <row r="43" spans="2:15" ht="23.1" customHeight="1" x14ac:dyDescent="0.15">
      <c r="B43" s="20" t="s">
        <v>8</v>
      </c>
      <c r="C43" s="21" t="s">
        <v>7</v>
      </c>
      <c r="D43" s="21"/>
      <c r="E43" s="21" t="s">
        <v>6</v>
      </c>
      <c r="F43" s="21"/>
      <c r="G43" s="21"/>
      <c r="H43" s="21" t="s">
        <v>5</v>
      </c>
      <c r="I43" s="21"/>
      <c r="J43" s="21"/>
      <c r="K43" s="21" t="s">
        <v>4</v>
      </c>
      <c r="L43" s="21"/>
      <c r="M43" s="21"/>
      <c r="N43" s="21" t="s">
        <v>3</v>
      </c>
      <c r="O43" s="21"/>
    </row>
    <row r="44" spans="2:15" ht="23.1" customHeight="1" x14ac:dyDescent="0.15">
      <c r="B44" s="20"/>
      <c r="C44" s="22"/>
      <c r="D44" s="22"/>
      <c r="E44" s="22"/>
      <c r="F44" s="22"/>
      <c r="G44" s="22"/>
      <c r="H44" s="23"/>
      <c r="I44" s="23"/>
      <c r="J44" s="23"/>
      <c r="K44" s="24"/>
      <c r="L44" s="24"/>
      <c r="M44" s="24"/>
      <c r="N44" s="24"/>
      <c r="O44" s="24"/>
    </row>
    <row r="45" spans="2:15" ht="23.1" customHeight="1" x14ac:dyDescent="0.15">
      <c r="B45" s="20"/>
      <c r="C45" s="22"/>
      <c r="D45" s="22"/>
      <c r="E45" s="22"/>
      <c r="F45" s="22"/>
      <c r="G45" s="22"/>
      <c r="H45" s="23"/>
      <c r="I45" s="23"/>
      <c r="J45" s="23"/>
      <c r="K45" s="24"/>
      <c r="L45" s="24"/>
      <c r="M45" s="24"/>
      <c r="N45" s="24"/>
      <c r="O45" s="24"/>
    </row>
    <row r="46" spans="2:15" ht="23.1" customHeight="1" x14ac:dyDescent="0.15">
      <c r="B46" s="20"/>
      <c r="C46" s="22"/>
      <c r="D46" s="22"/>
      <c r="E46" s="22"/>
      <c r="F46" s="22"/>
      <c r="G46" s="22"/>
      <c r="H46" s="23"/>
      <c r="I46" s="23"/>
      <c r="J46" s="23"/>
      <c r="K46" s="24"/>
      <c r="L46" s="24"/>
      <c r="M46" s="24"/>
      <c r="N46" s="24"/>
      <c r="O46" s="24"/>
    </row>
    <row r="47" spans="2:15" ht="23.1" customHeight="1" x14ac:dyDescent="0.15">
      <c r="B47" s="20"/>
      <c r="C47" s="22"/>
      <c r="D47" s="22"/>
      <c r="E47" s="22"/>
      <c r="F47" s="22"/>
      <c r="G47" s="22"/>
      <c r="H47" s="23"/>
      <c r="I47" s="23"/>
      <c r="J47" s="23"/>
      <c r="K47" s="24"/>
      <c r="L47" s="24"/>
      <c r="M47" s="24"/>
      <c r="N47" s="24"/>
      <c r="O47" s="24"/>
    </row>
    <row r="48" spans="2:15" ht="101.25" customHeight="1" x14ac:dyDescent="0.15">
      <c r="B48" s="14" t="s">
        <v>85</v>
      </c>
      <c r="C48" s="15" t="s">
        <v>75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7"/>
    </row>
    <row r="49" spans="2:15" ht="75" customHeight="1" x14ac:dyDescent="0.15">
      <c r="B49" s="20" t="s">
        <v>2</v>
      </c>
      <c r="C49" s="15" t="s">
        <v>75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7"/>
    </row>
    <row r="50" spans="2:15" ht="23.1" customHeight="1" x14ac:dyDescent="0.15">
      <c r="B50" s="20"/>
      <c r="C50" s="8"/>
      <c r="D50" s="9"/>
      <c r="E50" s="9"/>
      <c r="F50" s="9"/>
      <c r="G50" s="9"/>
      <c r="H50" s="9"/>
      <c r="I50" s="9"/>
      <c r="J50" s="9"/>
      <c r="K50" s="9"/>
      <c r="L50" s="9"/>
      <c r="M50" s="9"/>
      <c r="N50" s="18" t="s">
        <v>76</v>
      </c>
      <c r="O50" s="19"/>
    </row>
    <row r="51" spans="2:15" ht="75" customHeight="1" x14ac:dyDescent="0.15">
      <c r="B51" s="20" t="s">
        <v>1</v>
      </c>
      <c r="C51" s="15" t="s">
        <v>75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7"/>
    </row>
    <row r="52" spans="2:15" ht="23.1" customHeight="1" x14ac:dyDescent="0.15">
      <c r="B52" s="20"/>
      <c r="C52" s="8"/>
      <c r="D52" s="9"/>
      <c r="E52" s="9"/>
      <c r="F52" s="9"/>
      <c r="G52" s="9"/>
      <c r="H52" s="9"/>
      <c r="I52" s="9"/>
      <c r="J52" s="9"/>
      <c r="K52" s="9"/>
      <c r="L52" s="9"/>
      <c r="M52" s="9"/>
      <c r="N52" s="18" t="s">
        <v>76</v>
      </c>
      <c r="O52" s="19"/>
    </row>
  </sheetData>
  <sheetProtection formatCells="0" formatColumns="0" formatRows="0" sort="0" autoFilter="0" pivotTables="0"/>
  <mergeCells count="193">
    <mergeCell ref="C48:O48"/>
    <mergeCell ref="O6:O14"/>
    <mergeCell ref="O29:O31"/>
    <mergeCell ref="K2:L2"/>
    <mergeCell ref="M2:N2"/>
    <mergeCell ref="B3:C3"/>
    <mergeCell ref="D3:H3"/>
    <mergeCell ref="I3:J3"/>
    <mergeCell ref="K3:O3"/>
    <mergeCell ref="B4:C4"/>
    <mergeCell ref="D4:E4"/>
    <mergeCell ref="F4:G4"/>
    <mergeCell ref="H4:J4"/>
    <mergeCell ref="K4:L4"/>
    <mergeCell ref="M4:O4"/>
    <mergeCell ref="B2:C2"/>
    <mergeCell ref="D2:E2"/>
    <mergeCell ref="F2:G2"/>
    <mergeCell ref="I2:J2"/>
    <mergeCell ref="B5:B14"/>
    <mergeCell ref="C5:C6"/>
    <mergeCell ref="D5:F5"/>
    <mergeCell ref="G5:J5"/>
    <mergeCell ref="K5:N5"/>
    <mergeCell ref="I6:J6"/>
    <mergeCell ref="M6:N6"/>
    <mergeCell ref="I7:J7"/>
    <mergeCell ref="M7:N7"/>
    <mergeCell ref="M12:N12"/>
    <mergeCell ref="I8:J8"/>
    <mergeCell ref="M8:N8"/>
    <mergeCell ref="I9:J9"/>
    <mergeCell ref="M9:N9"/>
    <mergeCell ref="I10:J10"/>
    <mergeCell ref="M10:N10"/>
    <mergeCell ref="I11:J11"/>
    <mergeCell ref="M11:N11"/>
    <mergeCell ref="I12:J12"/>
    <mergeCell ref="C13:D13"/>
    <mergeCell ref="E13:F13"/>
    <mergeCell ref="G13:H13"/>
    <mergeCell ref="I13:J13"/>
    <mergeCell ref="K13:L13"/>
    <mergeCell ref="M13:N13"/>
    <mergeCell ref="C14:D14"/>
    <mergeCell ref="E14:F14"/>
    <mergeCell ref="G14:H14"/>
    <mergeCell ref="I14:J14"/>
    <mergeCell ref="K14:L14"/>
    <mergeCell ref="M14:N14"/>
    <mergeCell ref="B15:B19"/>
    <mergeCell ref="C15:D15"/>
    <mergeCell ref="C16:D16"/>
    <mergeCell ref="O16:O19"/>
    <mergeCell ref="C17:D17"/>
    <mergeCell ref="C18:D18"/>
    <mergeCell ref="C19:D19"/>
    <mergeCell ref="I19:J19"/>
    <mergeCell ref="L19:M19"/>
    <mergeCell ref="G19:H19"/>
    <mergeCell ref="E19:F19"/>
    <mergeCell ref="B20:B24"/>
    <mergeCell ref="C20:D20"/>
    <mergeCell ref="C21:D21"/>
    <mergeCell ref="O21:O24"/>
    <mergeCell ref="C22:D22"/>
    <mergeCell ref="C23:D23"/>
    <mergeCell ref="C24:D24"/>
    <mergeCell ref="K24:L24"/>
    <mergeCell ref="M24:N24"/>
    <mergeCell ref="I24:J24"/>
    <mergeCell ref="G24:H24"/>
    <mergeCell ref="E24:F24"/>
    <mergeCell ref="C33:D33"/>
    <mergeCell ref="E33:F33"/>
    <mergeCell ref="M26:N26"/>
    <mergeCell ref="O26:O27"/>
    <mergeCell ref="C27:D27"/>
    <mergeCell ref="E27:N27"/>
    <mergeCell ref="M30:N30"/>
    <mergeCell ref="B25:B27"/>
    <mergeCell ref="C25:D25"/>
    <mergeCell ref="E25:F25"/>
    <mergeCell ref="H25:I25"/>
    <mergeCell ref="K25:L25"/>
    <mergeCell ref="M25:N25"/>
    <mergeCell ref="C26:D26"/>
    <mergeCell ref="E26:F26"/>
    <mergeCell ref="H26:I26"/>
    <mergeCell ref="K26:L26"/>
    <mergeCell ref="B28:B31"/>
    <mergeCell ref="C28:E28"/>
    <mergeCell ref="F28:G28"/>
    <mergeCell ref="H28:I28"/>
    <mergeCell ref="K28:L28"/>
    <mergeCell ref="M28:N28"/>
    <mergeCell ref="C31:D31"/>
    <mergeCell ref="G36:H36"/>
    <mergeCell ref="I36:J36"/>
    <mergeCell ref="K36:L36"/>
    <mergeCell ref="E39:N39"/>
    <mergeCell ref="M36:N36"/>
    <mergeCell ref="I35:J35"/>
    <mergeCell ref="K35:L35"/>
    <mergeCell ref="C37:D37"/>
    <mergeCell ref="E37:N37"/>
    <mergeCell ref="H29:I29"/>
    <mergeCell ref="K29:L29"/>
    <mergeCell ref="M29:N29"/>
    <mergeCell ref="C30:E30"/>
    <mergeCell ref="F30:G30"/>
    <mergeCell ref="H30:I30"/>
    <mergeCell ref="K30:L30"/>
    <mergeCell ref="E31:N31"/>
    <mergeCell ref="C32:D32"/>
    <mergeCell ref="E32:F32"/>
    <mergeCell ref="G32:H32"/>
    <mergeCell ref="I32:J32"/>
    <mergeCell ref="K32:L32"/>
    <mergeCell ref="C29:E29"/>
    <mergeCell ref="F29:G29"/>
    <mergeCell ref="G33:H33"/>
    <mergeCell ref="K43:M43"/>
    <mergeCell ref="N50:O50"/>
    <mergeCell ref="C49:O49"/>
    <mergeCell ref="M32:N32"/>
    <mergeCell ref="I33:J33"/>
    <mergeCell ref="K33:L33"/>
    <mergeCell ref="M33:N33"/>
    <mergeCell ref="K42:L42"/>
    <mergeCell ref="G42:H42"/>
    <mergeCell ref="I42:J42"/>
    <mergeCell ref="O33:O39"/>
    <mergeCell ref="C34:D34"/>
    <mergeCell ref="E34:F34"/>
    <mergeCell ref="G34:H34"/>
    <mergeCell ref="I34:J34"/>
    <mergeCell ref="K34:L34"/>
    <mergeCell ref="M34:N34"/>
    <mergeCell ref="C35:D35"/>
    <mergeCell ref="E35:F35"/>
    <mergeCell ref="G35:H35"/>
    <mergeCell ref="M35:N35"/>
    <mergeCell ref="C36:D36"/>
    <mergeCell ref="E36:F36"/>
    <mergeCell ref="B1:O1"/>
    <mergeCell ref="C47:D47"/>
    <mergeCell ref="E47:G47"/>
    <mergeCell ref="H47:J47"/>
    <mergeCell ref="K47:M47"/>
    <mergeCell ref="N47:O47"/>
    <mergeCell ref="C38:D38"/>
    <mergeCell ref="E38:N38"/>
    <mergeCell ref="C39:D39"/>
    <mergeCell ref="B40:B42"/>
    <mergeCell ref="C40:D40"/>
    <mergeCell ref="E40:F40"/>
    <mergeCell ref="G40:H40"/>
    <mergeCell ref="I40:J40"/>
    <mergeCell ref="K40:L40"/>
    <mergeCell ref="B32:B39"/>
    <mergeCell ref="M40:O42"/>
    <mergeCell ref="C41:D41"/>
    <mergeCell ref="E41:F41"/>
    <mergeCell ref="G41:H41"/>
    <mergeCell ref="I41:J41"/>
    <mergeCell ref="K41:L41"/>
    <mergeCell ref="C42:D42"/>
    <mergeCell ref="E42:F42"/>
    <mergeCell ref="C51:O51"/>
    <mergeCell ref="N52:O52"/>
    <mergeCell ref="B43:B47"/>
    <mergeCell ref="N43:O43"/>
    <mergeCell ref="C44:D44"/>
    <mergeCell ref="E44:G44"/>
    <mergeCell ref="H44:J44"/>
    <mergeCell ref="K44:M44"/>
    <mergeCell ref="N44:O44"/>
    <mergeCell ref="N45:O45"/>
    <mergeCell ref="C46:D46"/>
    <mergeCell ref="E46:G46"/>
    <mergeCell ref="H46:J46"/>
    <mergeCell ref="K46:M46"/>
    <mergeCell ref="N46:O46"/>
    <mergeCell ref="C45:D45"/>
    <mergeCell ref="E45:G45"/>
    <mergeCell ref="H45:J45"/>
    <mergeCell ref="K45:M45"/>
    <mergeCell ref="B51:B52"/>
    <mergeCell ref="B49:B50"/>
    <mergeCell ref="C43:D43"/>
    <mergeCell ref="E43:G43"/>
    <mergeCell ref="H43:J43"/>
  </mergeCells>
  <phoneticPr fontId="2" type="noConversion"/>
  <dataValidations count="69">
    <dataValidation type="textLength" allowBlank="1" showInputMessage="1" showErrorMessage="1" errorTitle="输入弯曲度评定文本错误" error="输入弯曲度评定文本错误，请审核您所输入的信息！" promptTitle="输入弯曲度评定文本" prompt="请输入弯曲度评定，其文本长度不能超过100位字符！" sqref="O21:O24">
      <formula1>0</formula1>
      <formula2>100</formula2>
    </dataValidation>
    <dataValidation type="textLength" allowBlank="1" showInputMessage="1" showErrorMessage="1" errorTitle="输入封孔评定文本错误" error="输入封孔评定文本错误，请审核您所输入的信息！" promptTitle="输入封孔评定文本" prompt="请输入封孔评定，其文本长度不能超过100位字符！" sqref="O33:O39">
      <formula1>0</formula1>
      <formula2>100</formula2>
    </dataValidation>
    <dataValidation type="textLength" allowBlank="1" showInputMessage="1" showErrorMessage="1" errorTitle="输入孔深校正评定文本错误" error="输入孔深校正评定文本错误，请审核您所输入的信息！" promptTitle="输入孔深校正评定文本" prompt="请输入孔深校正评定，其文本长度不能超过100位字符！" sqref="O16:O19">
      <formula1>0</formula1>
      <formula2>100</formula2>
    </dataValidation>
    <dataValidation type="textLength" allowBlank="1" showInputMessage="1" showErrorMessage="1" errorTitle="输入简易水文评定文本错误" error="输入简易水文评定文本错误，请审核您所输入的信息！" promptTitle="输入简易水文评定文本" prompt="请输入简易水文评定，其文本长度不能超过100位字符！" sqref="O26:O27">
      <formula1>0</formula1>
      <formula2>100</formula2>
    </dataValidation>
    <dataValidation type="textLength" allowBlank="1" showInputMessage="1" showErrorMessage="1" errorTitle="输入分队评定意见文本错误" error="输入分队评定意见文本错误，请审核您所输入的信息！" promptTitle="输入分队评定意见文本" prompt="请输入分队评定意见，其文本长度不能超过200位字符！" sqref="C49:O49 C48:O48">
      <formula1>0</formula1>
      <formula2>200</formula2>
    </dataValidation>
    <dataValidation type="textLength" allowBlank="1" showInputMessage="1" showErrorMessage="1" errorTitle="输入岩心采取率评定文本错误" error="输入岩心采取率评定文本错误，请审核您所输入的信息！" promptTitle="输入岩心采取率评定文本" prompt="请输入岩心采取率评定，其文本长度不能超过100位字符！" sqref="O6:O14">
      <formula1>0</formula1>
      <formula2>100</formula2>
    </dataValidation>
    <dataValidation type="textLength" allowBlank="1" showInputMessage="1" showErrorMessage="1" errorTitle="输入院评定意见文本错误" error="输入院评定意见文本错误，请审核您所输入的信息！" promptTitle="输入院评定意见文本" prompt="请输入院评定意见，其文本长度不能超过200位字符！" sqref="C51:O51">
      <formula1>0</formula1>
      <formula2>200</formula2>
    </dataValidation>
    <dataValidation type="textLength" allowBlank="1" showInputMessage="1" showErrorMessage="1" errorTitle="输入原始评定文本错误" error="输入原始评定文本错误，请审核您所输入的信息！" promptTitle="输入原始评定文本" prompt="请输入原始评定，其文本长度不能超过100位字符！" sqref="O29:O31">
      <formula1>0</formula1>
      <formula2>100</formula2>
    </dataValidation>
    <dataValidation type="decimal" allowBlank="1" showInputMessage="1" showErrorMessage="1" errorTitle="底板岩心场数值错误" error="底板岩心场数值错误，请审核您所输入的信息!" promptTitle="输入小数底板岩心场" prompt="输入底板岩心场的数值，其范围为-999999999至999999999，请在有效范围内输入数值" sqref="L7:L12">
      <formula1>-999999999</formula1>
      <formula2>999999999</formula2>
    </dataValidation>
    <dataValidation type="textLength" allowBlank="1" showInputMessage="1" showErrorMessage="1" errorTitle="输入封孔方法文本错误" error="输入封孔方法文本错误，请审核您所输入的信息！" promptTitle="输入封孔方法文本" prompt="请输入封孔方法，其文本长度不能超过250位字符！" sqref="E37:N37">
      <formula1>0</formula1>
      <formula2>250</formula2>
    </dataValidation>
    <dataValidation type="textLength" allowBlank="1" showInputMessage="1" showErrorMessage="1" errorTitle="输入施工结果文本错误" error="输入施工结果文本错误，请审核您所输入的信息！" promptTitle="输入施工结果文本" prompt="请输入施工结果，其文本长度不能超过100位字符！" sqref="K3:O3">
      <formula1>0</formula1>
      <formula2>100</formula2>
    </dataValidation>
    <dataValidation type="decimal" allowBlank="1" showInputMessage="1" showErrorMessage="1" errorTitle="设计方位角数值错误" error="设计方位角数值错误，请审核您所输入的信息!" promptTitle="输入设计方位角" prompt="输入设计方位角的数值，其范围为0.0至180，请在有效范围内输入数值" sqref="K2:L2">
      <formula1>0</formula1>
      <formula2>180</formula2>
    </dataValidation>
    <dataValidation type="textLength" allowBlank="1" showInputMessage="1" showErrorMessage="1" errorTitle="输入设计目的文本错误" error="输入设计目的文本错误，请审核您所输入的信息！" promptTitle="输入设计目的文本" prompt="请输入设计目的，其文本长度不能超过100位字符！" sqref="D3:H3">
      <formula1>0</formula1>
      <formula2>100</formula2>
    </dataValidation>
    <dataValidation type="decimal" allowBlank="1" showInputMessage="1" showErrorMessage="1" errorTitle="设计天顶角数值错误" error="设计天顶角数值错误，请审核您所输入的信息!" promptTitle="输入设计天顶角" prompt="输入设计天顶角的数值，其范围为0.0至180，请在有效范围内输入数值" sqref="O2">
      <formula1>0</formula1>
      <formula2>180</formula2>
    </dataValidation>
    <dataValidation type="decimal" allowBlank="1" showInputMessage="1" showErrorMessage="1" errorTitle="误差数值错误" error="误差数值错误，请审核您所输入的信息!" promptTitle="输入小数误差" prompt="输入误差的数值，其范围为-999999999至999999999，请在有效范围内输入数值" sqref="E23:N23 E18:N18">
      <formula1>-999999999</formula1>
      <formula2>999999999</formula2>
    </dataValidation>
    <dataValidation type="textLength" allowBlank="1" showInputMessage="1" showErrorMessage="1" errorTitle="输入简易水文其他文本错误" error="输入简易水文其他文本错误，请审核您所输入的信息！" promptTitle="输入简易水文其他文本" prompt="请输入简易水文其他，其文本长度不能超过100位字符！" sqref="E27:N27">
      <formula1>0</formula1>
      <formula2>100</formula2>
    </dataValidation>
    <dataValidation type="textLength" allowBlank="1" showInputMessage="1" showErrorMessage="1" errorTitle="输入材料用量文本错误" error="输入材料用量文本错误，请审核您所输入的信息！" promptTitle="输入材料用量文本" prompt="请输入材料用量，其文本长度不能超过50位字符！" sqref="E36:N36">
      <formula1>0</formula1>
      <formula2>50</formula2>
    </dataValidation>
    <dataValidation type="textLength" allowBlank="1" showInputMessage="1" showErrorMessage="1" errorTitle="输入名称文本错误" error="输入名称文本错误，请审核您所输入的信息！" promptTitle="输入名称文本" prompt="请输入名称，其文本长度不能超过50位字符！" sqref="C44:D47">
      <formula1>0</formula1>
      <formula2>50</formula2>
    </dataValidation>
    <dataValidation type="textLength" allowBlank="1" showInputMessage="1" showErrorMessage="1" errorTitle="输入孔口标桩文本错误" error="输入孔口标桩文本错误，请审核您所输入的信息！" promptTitle="输入孔口标桩文本" prompt="请输入孔口标桩，其文本长度不能超过50位字符！" sqref="E38:N38">
      <formula1>0</formula1>
      <formula2>50</formula2>
    </dataValidation>
    <dataValidation type="textLength" allowBlank="1" showInputMessage="1" showErrorMessage="1" errorTitle="输入其他文本错误" error="输入其他文本错误，请审核您所输入的信息！" promptTitle="输入其他文本" prompt="请输入其他，其文本长度不能超过50位字符！" sqref="E39:N39">
      <formula1>0</formula1>
      <formula2>50</formula2>
    </dataValidation>
    <dataValidation type="textLength" allowBlank="1" showInputMessage="1" showErrorMessage="1" errorTitle="输入钻机编号文本错误" error="输入钻机编号文本错误，请审核您所输入的信息！" promptTitle="输入钻机编号文本" prompt="请输入钻机编号，其文本长度不能超过20位字符！" sqref="D4:E4">
      <formula1>0</formula1>
      <formula2>20</formula2>
    </dataValidation>
    <dataValidation type="textLength" allowBlank="1" showInputMessage="1" showErrorMessage="1" errorTitle="输入规格文本错误" error="输入规格文本错误，请审核您所输入的信息！" promptTitle="输入规格文本" prompt="请输入规格，其文本长度不能超过50位字符！" sqref="E44:G47">
      <formula1>0</formula1>
      <formula2>50</formula2>
    </dataValidation>
    <dataValidation type="decimal" allowBlank="1" showInputMessage="1" showErrorMessage="1" errorTitle="岩心长数值错误" error="岩心长数值错误，请审核您所输入的信息!" promptTitle="输入小数岩心长" prompt="输入岩心长的数值，其范围为-999999999至999999999，请在有效范围内输入数值" sqref="E7:E12">
      <formula1>-999999999</formula1>
      <formula2>999999999</formula2>
    </dataValidation>
    <dataValidation type="decimal" allowBlank="1" showInputMessage="1" showErrorMessage="1" errorTitle="顶板厚数值错误" error="顶板厚数值错误，请审核您所输入的信息!" promptTitle="输入小数顶板厚" prompt="输入顶板厚的数值，其范围为-999999999至999999999，请在有效范围内输入数值" sqref="D7:D12">
      <formula1>-999999999</formula1>
      <formula2>999999999</formula2>
    </dataValidation>
    <dataValidation type="textLength" allowBlank="1" showInputMessage="1" showErrorMessage="1" errorTitle="输入原始其他文本错误" error="输入原始其他文本错误，请审核您所输入的信息！" promptTitle="输入原始其他文本" prompt="请输入原始其他，其文本长度不能超过100位字符！" sqref="E31:N31">
      <formula1>0</formula1>
      <formula2>100</formula2>
    </dataValidation>
    <dataValidation type="decimal" allowBlank="1" showInputMessage="1" showErrorMessage="1" errorTitle="底板采取率数值错误" error="底板采取率数值错误，请审核您所输入的信息!" promptTitle="输入底板采取率" prompt="输入底板采取率的数值，其范围为0.0至100.0，请在有效范围内输入数值" sqref="M7:N12">
      <formula1>0</formula1>
      <formula2>1</formula2>
    </dataValidation>
    <dataValidation type="decimal" allowBlank="1" showInputMessage="1" showErrorMessage="1" errorTitle="采取率总2数值错误" error="采取率总2数值错误，请审核您所输入的信息!" promptTitle="输入采取率总2" prompt="输入采取率总2的数值，其范围为0.0至100.0，请在有效范围内输入数值" sqref="M14:N14">
      <formula1>0</formula1>
      <formula2>1</formula2>
    </dataValidation>
    <dataValidation type="decimal" allowBlank="1" showInputMessage="1" showErrorMessage="1" errorTitle="矿心采取率数值错误" error="矿心采取率数值错误，请审核您所输入的信息!" promptTitle="输入矿心采取率" prompt="输入矿心采取率的数值，其范围为0.0至100.0，请在有效范围内输入数值" sqref="I7:J12">
      <formula1>0</formula1>
      <formula2>1</formula2>
    </dataValidation>
    <dataValidation type="decimal" allowBlank="1" showInputMessage="1" showErrorMessage="1" errorTitle="简易水文-冲洗液合格率数值错误" error="简易水文-冲洗液合格率数值错误，请审核您所输入的信息!" promptTitle="输入简易水文-冲洗液合格率" prompt="输入简易水文-冲洗液合格率的数值，其范围为0.0至100.0，请在有效范围内输入数值" sqref="M26:N26">
      <formula1>0</formula1>
      <formula2>1</formula2>
    </dataValidation>
    <dataValidation type="decimal" allowBlank="1" showInputMessage="1" showErrorMessage="1" errorTitle="简易水文-水位合格率数值错误" error="简易水文-水位合格率数值错误，请审核您所输入的信息!" promptTitle="输入简易水文-水位合格率" prompt="输入简易水文-水位合格率的数值，其范围为0.0至100.0，请在有效范围内输入数值" sqref="M25:N25">
      <formula1>0</formula1>
      <formula2>1</formula2>
    </dataValidation>
    <dataValidation type="decimal" allowBlank="1" showInputMessage="1" showErrorMessage="1" errorTitle="采取率总1数值错误" error="采取率总1数值错误，请审核您所输入的信息!" promptTitle="输入采取率总1" prompt="输入采取率总1的数值，其范围为0.0至100.0，请在有效范围内输入数值" sqref="M13:N13">
      <formula1>0</formula1>
      <formula2>1</formula2>
    </dataValidation>
    <dataValidation type="decimal" allowBlank="1" showInputMessage="1" showErrorMessage="1" errorTitle="采取率数值错误" error="采取率数值错误，请审核您所输入的信息!" promptTitle="输入采取率" prompt="输入采取率的数值，其范围为0.0至100.0，请在有效范围内输入数值" sqref="F7:F12">
      <formula1>0</formula1>
      <formula2>1</formula2>
    </dataValidation>
    <dataValidation type="decimal" allowBlank="1" showInputMessage="1" showErrorMessage="1" errorTitle="原始-岩心牌合格率数值错误" error="原始-岩心牌合格率数值错误，请审核您所输入的信息!" promptTitle="输入原始-岩心牌合格率" prompt="输入原始-岩心牌合格率的数值，其范围为0.0至100.0，请在有效范围内输入数值" sqref="M29:N29">
      <formula1>0</formula1>
      <formula2>1</formula2>
    </dataValidation>
    <dataValidation type="decimal" allowBlank="1" showInputMessage="1" showErrorMessage="1" errorTitle="原始-班报表合格率数值错误" error="原始-班报表合格率数值错误，请审核您所输入的信息!" promptTitle="输入原始-班报表合格率" prompt="输入原始-班报表合格率的数值，其范围为0.0至100.0，请在有效范围内输入数值" sqref="M28:N28">
      <formula1>0</formula1>
      <formula2>1</formula2>
    </dataValidation>
    <dataValidation type="date" allowBlank="1" showInputMessage="1" showErrorMessage="1" errorTitle="日期超出范围" error="分队评定日期日期输入错误,日期超出范围，或者格式错误" promptTitle="日期提示-分队评定日期" prompt="请输入分队评定日期日期，输入日期例如2000-1-1" sqref="N50:O50">
      <formula1>1</formula1>
      <formula2>109575</formula2>
    </dataValidation>
    <dataValidation type="date" allowBlank="1" showInputMessage="1" showErrorMessage="1" errorTitle="日期超出范围" error="院评定日期日期输入错误,日期超出范围，或者格式错误" promptTitle="日期提示-院评定日期" prompt="请输入院评定日期日期，输入日期例如2000-1-1" sqref="N52:O52">
      <formula1>1</formula1>
      <formula2>109575</formula2>
    </dataValidation>
    <dataValidation type="date" allowBlank="1" showInputMessage="1" showErrorMessage="1" errorTitle="日期超出范围" error="施工日期起日期输入错误,日期超出范围，或者格式错误" promptTitle="日期提示-施工日期起" prompt="请输入施工日期起日期，输入日期例如2000-1-1" sqref="H4:J4">
      <formula1>1</formula1>
      <formula2>109575</formula2>
    </dataValidation>
    <dataValidation type="date" allowBlank="1" showInputMessage="1" showErrorMessage="1" errorTitle="日期超出范围" error="施工日期至日期输入错误,日期超出范围，或者格式错误" promptTitle="日期提示-施工日期至" prompt="请输入施工日期至日期，输入日期例如2000-1-1" sqref="M4:O4">
      <formula1>1</formula1>
      <formula2>109575</formula2>
    </dataValidation>
    <dataValidation type="whole" operator="greaterThanOrEqual" allowBlank="1" showInputMessage="1" showErrorMessage="1" errorTitle="输入超差次数错误" error="输入超差次数数值错误，请审核您所输入的信息！" promptTitle="输入超差次数" prompt="请输入超差次数，其值应当非负" sqref="M24:N24 N19">
      <formula1>0</formula1>
    </dataValidation>
    <dataValidation type="whole" operator="greaterThanOrEqual" allowBlank="1" showInputMessage="1" showErrorMessage="1" errorTitle="输入实测次数错误" error="输入实测次数数值错误，请审核您所输入的信息！" promptTitle="输入实测次数" prompt="请输入实测次数，其值应当非负" sqref="E24:F24 I19:J19 E19:F19 I24:J24">
      <formula1>0</formula1>
    </dataValidation>
    <dataValidation type="whole" operator="greaterThanOrEqual" allowBlank="1" showInputMessage="1" showErrorMessage="1" errorTitle="输入顺序号错误" error="输入顺序号数值错误，请审核您所输入的信息！" promptTitle="输入顺序号" prompt="请输入顺序号，其值应当非负" sqref="E20:N20 C7:C12">
      <formula1>0</formula1>
    </dataValidation>
    <dataValidation type="whole" operator="greaterThanOrEqual" allowBlank="1" showInputMessage="1" showErrorMessage="1" errorTitle="输入层号错误" error="输入层号数值错误，请审核您所输入的信息！" promptTitle="输入层号" prompt="请输入层号，其值应当非负" sqref="E32:N32">
      <formula1>0</formula1>
    </dataValidation>
    <dataValidation type="whole" operator="greaterThanOrEqual" allowBlank="1" showInputMessage="1" showErrorMessage="1" errorTitle="输入数量错误" error="输入数量数值错误，请审核您所输入的信息！" promptTitle="输入数量" prompt="请输入数量，其值应当非负" sqref="H44:J47">
      <formula1>0</formula1>
    </dataValidation>
    <dataValidation type="whole" operator="greaterThanOrEqual" allowBlank="1" showInputMessage="1" showErrorMessage="1" errorTitle="输入简易水文-冲洗液应测次数错误" error="输入简易水文-冲洗液应测次数数值错误，请审核您所输入的信息！" promptTitle="输入简易水文-冲洗液应测次数" prompt="请输入简易水文-冲洗液应测次数，其值应当非负" sqref="G26">
      <formula1>0</formula1>
    </dataValidation>
    <dataValidation type="whole" operator="greaterThanOrEqual" allowBlank="1" showInputMessage="1" showErrorMessage="1" errorTitle="输入简易水文-冲洗液实测次数错误" error="输入简易水文-冲洗液实测次数数值错误，请审核您所输入的信息！" promptTitle="输入简易水文-冲洗液实测次数" prompt="请输入简易水文-冲洗液实测次数，其值应当非负" sqref="J26">
      <formula1>0</formula1>
    </dataValidation>
    <dataValidation type="whole" operator="greaterThanOrEqual" allowBlank="1" showInputMessage="1" showErrorMessage="1" errorTitle="输入简易水文-水位实测次数错误" error="输入简易水文-水位实测次数数值错误，请审核您所输入的信息！" promptTitle="输入简易水文-水位实测次数" prompt="请输入简易水文-水位实测次数，其值应当非负" sqref="G25 J25">
      <formula1>0</formula1>
    </dataValidation>
    <dataValidation type="whole" operator="greaterThanOrEqual" allowBlank="1" showInputMessage="1" showErrorMessage="1" errorTitle="输入原始-岩心牌应记错误" error="输入原始-岩心牌应记数值错误，请审核您所输入的信息！" promptTitle="输入原始-岩心牌应记" prompt="请输入原始-岩心牌应记，其值应当非负" sqref="F29:G29">
      <formula1>0</formula1>
    </dataValidation>
    <dataValidation type="whole" operator="greaterThanOrEqual" allowBlank="1" showInputMessage="1" showErrorMessage="1" errorTitle="输入原始-岩心牌实记错误" error="输入原始-岩心牌实记数值错误，请审核您所输入的信息！" promptTitle="输入原始-岩心牌实记" prompt="请输入原始-岩心牌实记，其值应当非负" sqref="J29">
      <formula1>0</formula1>
    </dataValidation>
    <dataValidation type="whole" operator="greaterThanOrEqual" allowBlank="1" showInputMessage="1" showErrorMessage="1" errorTitle="输入原始-残留岩心牌应记错误" error="输入原始-残留岩心牌应记数值错误，请审核您所输入的信息！" promptTitle="输入原始-残留岩心牌应记" prompt="请输入原始-残留岩心牌应记，其值应当非负" sqref="F30:G30">
      <formula1>0</formula1>
    </dataValidation>
    <dataValidation type="whole" operator="greaterThanOrEqual" allowBlank="1" showInputMessage="1" showErrorMessage="1" errorTitle="输入原始-残留岩心牌实记错误" error="输入原始-残留岩心牌实记数值错误，请审核您所输入的信息！" promptTitle="输入原始-残留岩心牌实记" prompt="请输入原始-残留岩心牌实记，其值应当非负" sqref="J30">
      <formula1>0</formula1>
    </dataValidation>
    <dataValidation type="whole" operator="greaterThanOrEqual" allowBlank="1" showInputMessage="1" showErrorMessage="1" errorTitle="输入原始-班报表应记错误" error="输入原始-班报表应记数值错误，请审核您所输入的信息！" promptTitle="输入原始-班报表应记" prompt="请输入原始-班报表应记，其值应当非负" sqref="F28:G28">
      <formula1>0</formula1>
    </dataValidation>
    <dataValidation type="whole" operator="greaterThanOrEqual" allowBlank="1" showInputMessage="1" showErrorMessage="1" errorTitle="输入原始-班报表实记错误" error="输入原始-班报表实记数值错误，请审核您所输入的信息！" promptTitle="输入原始-班报表实记" prompt="请输入原始-班报表实记，其值应当非负" sqref="J28">
      <formula1>0</formula1>
    </dataValidation>
    <dataValidation type="decimal" operator="greaterThanOrEqual" allowBlank="1" showInputMessage="1" showErrorMessage="1" errorTitle="孔径数值错误" error="孔径数值错误，请审核您所输入的信息!" promptTitle="输入小数孔径" prompt="输入孔径的数值，其值非负，请在有效范围内输入数值" sqref="E40:L40 K44:M47">
      <formula1>0</formula1>
    </dataValidation>
    <dataValidation type="decimal" operator="greaterThanOrEqual" allowBlank="1" showInputMessage="1" showErrorMessage="1" errorTitle="底板厚数值错误" error="底板厚数值错误，请审核您所输入的信息!" promptTitle="输入小数底板厚" prompt="输入底板厚的数值，其值非负，请在有效范围内输入数值" sqref="K7:K12">
      <formula1>0</formula1>
    </dataValidation>
    <dataValidation type="decimal" operator="greaterThanOrEqual" allowBlank="1" showInputMessage="1" showErrorMessage="1" errorTitle="矿心长数值错误" error="矿心长数值错误，请审核您所输入的信息!" promptTitle="输入小数矿心长" prompt="输入矿心长的数值，其值非负，请在有效范围内输入数值" sqref="H7:H12">
      <formula1>0</formula1>
    </dataValidation>
    <dataValidation type="decimal" operator="greaterThanOrEqual" allowBlank="1" showInputMessage="1" showErrorMessage="1" errorTitle="岩心总长度数值错误" error="岩心总长度数值错误，请审核您所输入的信息!" promptTitle="输入小数岩心总长度" prompt="输入岩心总长度的数值，其值非负，请在有效范围内输入数值" sqref="I14:J14">
      <formula1>0</formula1>
    </dataValidation>
    <dataValidation type="decimal" operator="greaterThanOrEqual" allowBlank="1" showInputMessage="1" showErrorMessage="1" errorTitle="矿体厚数值错误" error="矿体厚数值错误，请审核您所输入的信息!" promptTitle="输入小数矿体厚" prompt="输入矿体厚的数值，其值非负，请在有效范围内输入数值" sqref="G7:G12">
      <formula1>0</formula1>
    </dataValidation>
    <dataValidation type="decimal" operator="greaterThanOrEqual" allowBlank="1" showInputMessage="1" showErrorMessage="1" errorTitle="设计深度数值错误" error="设计深度数值错误，请审核您所输入的信息!" promptTitle="输入小数设计深度" prompt="输入设计深度的数值，其值非负，请在有效范围内输入数值" sqref="D2:E2">
      <formula1>0</formula1>
    </dataValidation>
    <dataValidation type="decimal" operator="greaterThanOrEqual" allowBlank="1" showInputMessage="1" showErrorMessage="1" errorTitle="应封闭位置数值错误" error="应封闭位置数值错误，请审核您所输入的信息!" promptTitle="输入小数应封闭位置" prompt="输入应封闭位置的数值，其值非负，请在有效范围内输入数值" sqref="E33:N33">
      <formula1>0</formula1>
    </dataValidation>
    <dataValidation type="decimal" operator="greaterThanOrEqual" allowBlank="1" showInputMessage="1" showErrorMessage="1" errorTitle="长度数值错误" error="长度数值错误，请审核您所输入的信息!" promptTitle="输入小数长度" prompt="输入长度的数值，其值非负，请在有效范围内输入数值" sqref="N44:O47">
      <formula1>0</formula1>
    </dataValidation>
    <dataValidation type="decimal" operator="greaterThanOrEqual" allowBlank="1" showInputMessage="1" showErrorMessage="1" errorTitle="套管长度数值错误" error="套管长度数值错误，请审核您所输入的信息!" promptTitle="输入小数套管长度" prompt="输入套管长度的数值，其值非负，请在有效范围内输入数值" sqref="E41:L42">
      <formula1>0</formula1>
    </dataValidation>
    <dataValidation type="decimal" operator="greaterThanOrEqual" allowBlank="1" showInputMessage="1" showErrorMessage="1" errorTitle="矿体总厚度数值错误" error="矿体总厚度数值错误，请审核您所输入的信息!" promptTitle="输入小数矿体总厚度" prompt="输入矿体总厚度的数值，其值非负，请在有效范围内输入数值" sqref="E13:F13">
      <formula1>0</formula1>
    </dataValidation>
    <dataValidation type="decimal" operator="greaterThanOrEqual" allowBlank="1" showInputMessage="1" showErrorMessage="1" errorTitle="矿心总长度数值错误" error="矿心总长度数值错误，请审核您所输入的信息!" promptTitle="输入小数矿心总长度" prompt="输入矿心总长度的数值，其值非负，请在有效范围内输入数值" sqref="I13:J13">
      <formula1>0</formula1>
    </dataValidation>
    <dataValidation type="decimal" operator="greaterThanOrEqual" allowBlank="1" showInputMessage="1" showErrorMessage="1" errorTitle="记录孔深数值错误" error="记录孔深数值错误，请审核您所输入的信息!" promptTitle="输入小数记录孔深" prompt="输入记录孔深的数值，其值非负，请在有效范围内输入数值" sqref="E21:N21 E15:N16">
      <formula1>0</formula1>
    </dataValidation>
    <dataValidation type="decimal" operator="greaterThanOrEqual" allowBlank="1" showInputMessage="1" showErrorMessage="1" errorTitle="实际深度数值错误" error="实际深度数值错误，请审核您所输入的信息!" promptTitle="输入小数实际深度" prompt="输入实际深度的数值，其值非负，请在有效范围内输入数值" sqref="H2">
      <formula1>0</formula1>
    </dataValidation>
    <dataValidation type="decimal" operator="greaterThanOrEqual" allowBlank="1" showInputMessage="1" showErrorMessage="1" errorTitle="封孔位置数值错误" error="封孔位置数值错误，请审核您所输入的信息!" promptTitle="输入小数封孔位置" prompt="输入封孔位置的数值，其值非负，请在有效范围内输入数值" sqref="E34:N34">
      <formula1>0</formula1>
    </dataValidation>
    <dataValidation type="decimal" operator="greaterThanOrEqual" allowBlank="1" showInputMessage="1" showErrorMessage="1" errorTitle="岩石总厚度数值错误" error="岩石总厚度数值错误，请审核您所输入的信息!" promptTitle="输入小数岩石总厚度" prompt="输入岩石总厚度的数值，其值非负，请在有效范围内输入数值" sqref="E14:F14">
      <formula1>0</formula1>
    </dataValidation>
    <dataValidation type="decimal" operator="greaterThanOrEqual" allowBlank="1" showInputMessage="1" showErrorMessage="1" errorTitle="木塞位置长度数值错误" error="木塞位置长度数值错误，请审核您所输入的信息!" promptTitle="输入小数木塞位置长度" prompt="输入木塞位置长度的数值，其值非负，请在有效范围内输入数值" sqref="E35:N35">
      <formula1>0</formula1>
    </dataValidation>
    <dataValidation type="decimal" operator="greaterThanOrEqual" allowBlank="1" showInputMessage="1" showErrorMessage="1" errorTitle="丈量孔深数值错误" error="丈量孔深数值错误，请审核您所输入的信息!" promptTitle="输入小数丈量孔深" prompt="输入丈量孔深的数值，其值非负，请在有效范围内输入数值" sqref="E22:N22 E17:N17">
      <formula1>0</formula1>
    </dataValidation>
  </dataValidations>
  <pageMargins left="0.25" right="0.25" top="0.6" bottom="0.4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28"/>
  <sheetViews>
    <sheetView topLeftCell="A13" workbookViewId="0">
      <selection sqref="A1:N28"/>
    </sheetView>
  </sheetViews>
  <sheetFormatPr defaultRowHeight="13.5" x14ac:dyDescent="0.15"/>
  <sheetData>
    <row r="1" spans="1:14" ht="23.1" customHeight="1" x14ac:dyDescent="0.15">
      <c r="A1" s="20" t="s">
        <v>29</v>
      </c>
      <c r="B1" s="21" t="s">
        <v>28</v>
      </c>
      <c r="C1" s="21"/>
      <c r="D1" s="21"/>
      <c r="E1" s="21"/>
      <c r="F1" s="21"/>
      <c r="G1" s="21" t="s">
        <v>27</v>
      </c>
      <c r="H1" s="21"/>
      <c r="I1" s="4"/>
      <c r="J1" s="21" t="s">
        <v>24</v>
      </c>
      <c r="K1" s="21"/>
      <c r="L1" s="70"/>
      <c r="M1" s="70"/>
      <c r="N1" s="2" t="s">
        <v>19</v>
      </c>
    </row>
    <row r="2" spans="1:14" ht="23.1" customHeight="1" x14ac:dyDescent="0.15">
      <c r="A2" s="20"/>
      <c r="B2" s="20" t="s">
        <v>26</v>
      </c>
      <c r="C2" s="20"/>
      <c r="D2" s="20"/>
      <c r="E2" s="20"/>
      <c r="F2" s="20"/>
      <c r="G2" s="21" t="s">
        <v>25</v>
      </c>
      <c r="H2" s="21"/>
      <c r="I2" s="4"/>
      <c r="J2" s="21" t="s">
        <v>24</v>
      </c>
      <c r="K2" s="21"/>
      <c r="L2" s="70"/>
      <c r="M2" s="70"/>
      <c r="N2" s="79"/>
    </row>
    <row r="3" spans="1:14" ht="23.1" customHeight="1" x14ac:dyDescent="0.15">
      <c r="A3" s="20"/>
      <c r="B3" s="21" t="s">
        <v>23</v>
      </c>
      <c r="C3" s="21"/>
      <c r="D3" s="21"/>
      <c r="E3" s="21"/>
      <c r="F3" s="21"/>
      <c r="G3" s="21" t="s">
        <v>22</v>
      </c>
      <c r="H3" s="21"/>
      <c r="I3" s="4"/>
      <c r="J3" s="21"/>
      <c r="K3" s="21"/>
      <c r="L3" s="21"/>
      <c r="M3" s="21"/>
      <c r="N3" s="80"/>
    </row>
    <row r="4" spans="1:14" ht="23.1" customHeight="1" x14ac:dyDescent="0.15">
      <c r="A4" s="20"/>
      <c r="B4" s="26" t="s">
        <v>12</v>
      </c>
      <c r="C4" s="31"/>
      <c r="D4" s="73"/>
      <c r="E4" s="74"/>
      <c r="F4" s="73"/>
      <c r="G4" s="74"/>
      <c r="H4" s="73"/>
      <c r="I4" s="74"/>
      <c r="J4" s="73"/>
      <c r="K4" s="74"/>
      <c r="L4" s="73"/>
      <c r="M4" s="74"/>
      <c r="N4" s="3"/>
    </row>
    <row r="5" spans="1:14" ht="23.1" customHeight="1" x14ac:dyDescent="0.15">
      <c r="A5" s="20" t="s">
        <v>21</v>
      </c>
      <c r="B5" s="26" t="s">
        <v>20</v>
      </c>
      <c r="C5" s="27"/>
      <c r="D5" s="21">
        <v>1</v>
      </c>
      <c r="E5" s="21"/>
      <c r="F5" s="21">
        <v>2</v>
      </c>
      <c r="G5" s="21"/>
      <c r="H5" s="21">
        <v>3</v>
      </c>
      <c r="I5" s="21"/>
      <c r="J5" s="21">
        <v>4</v>
      </c>
      <c r="K5" s="21"/>
      <c r="L5" s="21">
        <v>5</v>
      </c>
      <c r="M5" s="21"/>
      <c r="N5" s="2" t="s">
        <v>19</v>
      </c>
    </row>
    <row r="6" spans="1:14" ht="23.1" customHeight="1" x14ac:dyDescent="0.15">
      <c r="A6" s="21"/>
      <c r="B6" s="26" t="s">
        <v>18</v>
      </c>
      <c r="C6" s="27"/>
      <c r="D6" s="21"/>
      <c r="E6" s="21"/>
      <c r="F6" s="72"/>
      <c r="G6" s="72"/>
      <c r="H6" s="69"/>
      <c r="I6" s="69"/>
      <c r="J6" s="69"/>
      <c r="K6" s="69"/>
      <c r="L6" s="69"/>
      <c r="M6" s="69"/>
      <c r="N6" s="71"/>
    </row>
    <row r="7" spans="1:14" ht="23.1" customHeight="1" x14ac:dyDescent="0.15">
      <c r="A7" s="21"/>
      <c r="B7" s="26" t="s">
        <v>17</v>
      </c>
      <c r="C7" s="27"/>
      <c r="D7" s="21"/>
      <c r="E7" s="21"/>
      <c r="F7" s="72"/>
      <c r="G7" s="72"/>
      <c r="H7" s="69"/>
      <c r="I7" s="69"/>
      <c r="J7" s="69"/>
      <c r="K7" s="69"/>
      <c r="L7" s="69"/>
      <c r="M7" s="69"/>
      <c r="N7" s="71"/>
    </row>
    <row r="8" spans="1:14" ht="23.1" customHeight="1" x14ac:dyDescent="0.15">
      <c r="A8" s="21"/>
      <c r="B8" s="26" t="s">
        <v>16</v>
      </c>
      <c r="C8" s="27"/>
      <c r="D8" s="71"/>
      <c r="E8" s="71"/>
      <c r="F8" s="72"/>
      <c r="G8" s="72"/>
      <c r="H8" s="69"/>
      <c r="I8" s="69"/>
      <c r="J8" s="69"/>
      <c r="K8" s="69"/>
      <c r="L8" s="69"/>
      <c r="M8" s="69"/>
      <c r="N8" s="71"/>
    </row>
    <row r="9" spans="1:14" ht="23.1" customHeight="1" x14ac:dyDescent="0.15">
      <c r="A9" s="21"/>
      <c r="B9" s="26" t="s">
        <v>15</v>
      </c>
      <c r="C9" s="27"/>
      <c r="D9" s="71"/>
      <c r="E9" s="71"/>
      <c r="F9" s="72"/>
      <c r="G9" s="72"/>
      <c r="H9" s="69"/>
      <c r="I9" s="69"/>
      <c r="J9" s="69"/>
      <c r="K9" s="69"/>
      <c r="L9" s="69"/>
      <c r="M9" s="69"/>
      <c r="N9" s="71"/>
    </row>
    <row r="10" spans="1:14" ht="23.1" customHeight="1" x14ac:dyDescent="0.15">
      <c r="A10" s="21"/>
      <c r="B10" s="26" t="s">
        <v>14</v>
      </c>
      <c r="C10" s="27"/>
      <c r="D10" s="81"/>
      <c r="E10" s="82"/>
      <c r="F10" s="82"/>
      <c r="G10" s="82"/>
      <c r="H10" s="82"/>
      <c r="I10" s="82"/>
      <c r="J10" s="82"/>
      <c r="K10" s="82"/>
      <c r="L10" s="82"/>
      <c r="M10" s="83"/>
      <c r="N10" s="71"/>
    </row>
    <row r="11" spans="1:14" ht="23.1" customHeight="1" x14ac:dyDescent="0.15">
      <c r="A11" s="21"/>
      <c r="B11" s="26" t="s">
        <v>13</v>
      </c>
      <c r="C11" s="27"/>
      <c r="D11" s="26"/>
      <c r="E11" s="27"/>
      <c r="F11" s="27"/>
      <c r="G11" s="27"/>
      <c r="H11" s="27"/>
      <c r="I11" s="27"/>
      <c r="J11" s="27"/>
      <c r="K11" s="27"/>
      <c r="L11" s="27"/>
      <c r="M11" s="31"/>
      <c r="N11" s="71"/>
    </row>
    <row r="12" spans="1:14" ht="23.1" customHeight="1" x14ac:dyDescent="0.15">
      <c r="A12" s="21"/>
      <c r="B12" s="26" t="s">
        <v>12</v>
      </c>
      <c r="C12" s="27"/>
      <c r="D12" s="26"/>
      <c r="E12" s="27"/>
      <c r="F12" s="27"/>
      <c r="G12" s="27"/>
      <c r="H12" s="27"/>
      <c r="I12" s="27"/>
      <c r="J12" s="27"/>
      <c r="K12" s="27"/>
      <c r="L12" s="27"/>
      <c r="M12" s="31"/>
      <c r="N12" s="71"/>
    </row>
    <row r="13" spans="1:14" ht="23.1" customHeight="1" x14ac:dyDescent="0.15">
      <c r="A13" s="20" t="s">
        <v>11</v>
      </c>
      <c r="B13" s="26" t="s">
        <v>4</v>
      </c>
      <c r="C13" s="31"/>
      <c r="D13" s="75"/>
      <c r="E13" s="76"/>
      <c r="F13" s="77"/>
      <c r="G13" s="78"/>
      <c r="H13" s="77"/>
      <c r="I13" s="78"/>
      <c r="J13" s="77"/>
      <c r="K13" s="78"/>
      <c r="L13" s="35"/>
      <c r="M13" s="36"/>
      <c r="N13" s="37"/>
    </row>
    <row r="14" spans="1:14" ht="23.1" customHeight="1" x14ac:dyDescent="0.15">
      <c r="A14" s="21"/>
      <c r="B14" s="26" t="s">
        <v>10</v>
      </c>
      <c r="C14" s="31"/>
      <c r="D14" s="75"/>
      <c r="E14" s="76"/>
      <c r="F14" s="77"/>
      <c r="G14" s="78"/>
      <c r="H14" s="77"/>
      <c r="I14" s="78"/>
      <c r="J14" s="77"/>
      <c r="K14" s="78"/>
      <c r="L14" s="38"/>
      <c r="M14" s="39"/>
      <c r="N14" s="40"/>
    </row>
    <row r="15" spans="1:14" ht="23.1" customHeight="1" x14ac:dyDescent="0.15">
      <c r="A15" s="21"/>
      <c r="B15" s="26" t="s">
        <v>9</v>
      </c>
      <c r="C15" s="31"/>
      <c r="D15" s="75"/>
      <c r="E15" s="76"/>
      <c r="F15" s="77"/>
      <c r="G15" s="78"/>
      <c r="H15" s="77"/>
      <c r="I15" s="78"/>
      <c r="J15" s="77"/>
      <c r="K15" s="78"/>
      <c r="L15" s="41"/>
      <c r="M15" s="42"/>
      <c r="N15" s="43"/>
    </row>
    <row r="16" spans="1:14" ht="23.1" customHeight="1" x14ac:dyDescent="0.15">
      <c r="A16" s="20" t="s">
        <v>8</v>
      </c>
      <c r="B16" s="21" t="s">
        <v>7</v>
      </c>
      <c r="C16" s="21"/>
      <c r="D16" s="21" t="s">
        <v>6</v>
      </c>
      <c r="E16" s="21"/>
      <c r="F16" s="21"/>
      <c r="G16" s="21" t="s">
        <v>5</v>
      </c>
      <c r="H16" s="21"/>
      <c r="I16" s="21"/>
      <c r="J16" s="21" t="s">
        <v>4</v>
      </c>
      <c r="K16" s="21"/>
      <c r="L16" s="21"/>
      <c r="M16" s="21" t="s">
        <v>3</v>
      </c>
      <c r="N16" s="21"/>
    </row>
    <row r="17" spans="1:14" ht="23.1" customHeight="1" x14ac:dyDescent="0.15">
      <c r="A17" s="20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</row>
    <row r="18" spans="1:14" ht="23.1" customHeight="1" x14ac:dyDescent="0.15">
      <c r="A18" s="20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</row>
    <row r="19" spans="1:14" ht="23.1" customHeight="1" x14ac:dyDescent="0.15">
      <c r="A19" s="20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</row>
    <row r="20" spans="1:14" ht="23.1" customHeight="1" x14ac:dyDescent="0.15">
      <c r="A20" s="20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</row>
    <row r="21" spans="1:14" ht="23.1" customHeight="1" x14ac:dyDescent="0.15">
      <c r="A21" s="20" t="s">
        <v>2</v>
      </c>
      <c r="B21" s="60" t="s">
        <v>0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2"/>
    </row>
    <row r="22" spans="1:14" ht="23.1" customHeight="1" x14ac:dyDescent="0.15">
      <c r="A22" s="20"/>
      <c r="B22" s="63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5"/>
    </row>
    <row r="23" spans="1:14" ht="23.1" customHeight="1" x14ac:dyDescent="0.15">
      <c r="A23" s="20"/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5"/>
    </row>
    <row r="24" spans="1:14" ht="23.1" customHeight="1" x14ac:dyDescent="0.15">
      <c r="A24" s="20"/>
      <c r="B24" s="66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8"/>
    </row>
    <row r="25" spans="1:14" ht="23.1" customHeight="1" x14ac:dyDescent="0.15">
      <c r="A25" s="20" t="s">
        <v>1</v>
      </c>
      <c r="B25" s="60" t="s">
        <v>0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2"/>
    </row>
    <row r="26" spans="1:14" ht="23.1" customHeight="1" x14ac:dyDescent="0.15">
      <c r="A26" s="20"/>
      <c r="B26" s="63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5"/>
    </row>
    <row r="27" spans="1:14" ht="23.1" customHeight="1" x14ac:dyDescent="0.15">
      <c r="A27" s="20"/>
      <c r="B27" s="63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5"/>
    </row>
    <row r="28" spans="1:14" ht="23.1" customHeight="1" x14ac:dyDescent="0.15">
      <c r="A28" s="20"/>
      <c r="B28" s="66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8"/>
    </row>
  </sheetData>
  <mergeCells count="108">
    <mergeCell ref="M18:N18"/>
    <mergeCell ref="B19:C19"/>
    <mergeCell ref="D19:F19"/>
    <mergeCell ref="G19:I19"/>
    <mergeCell ref="J19:L19"/>
    <mergeCell ref="M19:N19"/>
    <mergeCell ref="B18:C18"/>
    <mergeCell ref="D18:F18"/>
    <mergeCell ref="G18:I18"/>
    <mergeCell ref="J18:L18"/>
    <mergeCell ref="J14:K14"/>
    <mergeCell ref="D15:E15"/>
    <mergeCell ref="F15:G15"/>
    <mergeCell ref="H15:I15"/>
    <mergeCell ref="J15:K15"/>
    <mergeCell ref="A16:A20"/>
    <mergeCell ref="B17:C17"/>
    <mergeCell ref="D17:F17"/>
    <mergeCell ref="G17:I17"/>
    <mergeCell ref="J17:L17"/>
    <mergeCell ref="A25:A28"/>
    <mergeCell ref="B25:N28"/>
    <mergeCell ref="B20:C20"/>
    <mergeCell ref="D20:F20"/>
    <mergeCell ref="G20:I20"/>
    <mergeCell ref="J20:L20"/>
    <mergeCell ref="M20:N20"/>
    <mergeCell ref="D10:M10"/>
    <mergeCell ref="D6:E6"/>
    <mergeCell ref="F6:G6"/>
    <mergeCell ref="D11:M11"/>
    <mergeCell ref="D12:M12"/>
    <mergeCell ref="A13:A15"/>
    <mergeCell ref="D13:E13"/>
    <mergeCell ref="F13:G13"/>
    <mergeCell ref="H13:I13"/>
    <mergeCell ref="J13:K13"/>
    <mergeCell ref="D8:E8"/>
    <mergeCell ref="F8:G8"/>
    <mergeCell ref="L8:M8"/>
    <mergeCell ref="L9:M9"/>
    <mergeCell ref="H8:I8"/>
    <mergeCell ref="J8:K8"/>
    <mergeCell ref="L13:N15"/>
    <mergeCell ref="N2:N3"/>
    <mergeCell ref="B3:D3"/>
    <mergeCell ref="E3:F3"/>
    <mergeCell ref="G3:H3"/>
    <mergeCell ref="N6:N12"/>
    <mergeCell ref="D7:E7"/>
    <mergeCell ref="F7:G7"/>
    <mergeCell ref="H7:I7"/>
    <mergeCell ref="J7:K7"/>
    <mergeCell ref="L7:M7"/>
    <mergeCell ref="J6:K6"/>
    <mergeCell ref="L6:M6"/>
    <mergeCell ref="J5:K5"/>
    <mergeCell ref="L5:M5"/>
    <mergeCell ref="J4:K4"/>
    <mergeCell ref="J3:K3"/>
    <mergeCell ref="L3:M3"/>
    <mergeCell ref="A1:A4"/>
    <mergeCell ref="B1:D1"/>
    <mergeCell ref="E1:F1"/>
    <mergeCell ref="G1:H1"/>
    <mergeCell ref="B2:D2"/>
    <mergeCell ref="E2:F2"/>
    <mergeCell ref="G2:H2"/>
    <mergeCell ref="B15:C15"/>
    <mergeCell ref="B14:C14"/>
    <mergeCell ref="B13:C13"/>
    <mergeCell ref="D14:E14"/>
    <mergeCell ref="F14:G14"/>
    <mergeCell ref="H14:I14"/>
    <mergeCell ref="B12:C12"/>
    <mergeCell ref="A5:A12"/>
    <mergeCell ref="H6:I6"/>
    <mergeCell ref="B10:C10"/>
    <mergeCell ref="B11:C11"/>
    <mergeCell ref="H5:I5"/>
    <mergeCell ref="H4:I4"/>
    <mergeCell ref="B4:C4"/>
    <mergeCell ref="D4:E4"/>
    <mergeCell ref="F4:G4"/>
    <mergeCell ref="A21:A24"/>
    <mergeCell ref="B21:N24"/>
    <mergeCell ref="B16:C16"/>
    <mergeCell ref="D16:F16"/>
    <mergeCell ref="G16:I16"/>
    <mergeCell ref="J16:L16"/>
    <mergeCell ref="M16:N16"/>
    <mergeCell ref="M17:N17"/>
    <mergeCell ref="J1:K1"/>
    <mergeCell ref="L1:M1"/>
    <mergeCell ref="J2:K2"/>
    <mergeCell ref="L2:M2"/>
    <mergeCell ref="B8:C8"/>
    <mergeCell ref="B9:C9"/>
    <mergeCell ref="D9:E9"/>
    <mergeCell ref="F9:G9"/>
    <mergeCell ref="H9:I9"/>
    <mergeCell ref="J9:K9"/>
    <mergeCell ref="B6:C6"/>
    <mergeCell ref="B7:C7"/>
    <mergeCell ref="L4:M4"/>
    <mergeCell ref="B5:C5"/>
    <mergeCell ref="D5:E5"/>
    <mergeCell ref="F5:G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钻 孔 质 量 验 收 报 告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梁新强</cp:lastModifiedBy>
  <cp:lastPrinted>2013-07-10T07:42:51Z</cp:lastPrinted>
  <dcterms:created xsi:type="dcterms:W3CDTF">2013-07-07T23:58:44Z</dcterms:created>
  <dcterms:modified xsi:type="dcterms:W3CDTF">2021-03-01T03:38:05Z</dcterms:modified>
</cp:coreProperties>
</file>